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20730" windowHeight="11760"/>
  </bookViews>
  <sheets>
    <sheet name="TK 1" sheetId="4" r:id="rId1"/>
    <sheet name="TK 2" sheetId="2" r:id="rId2"/>
    <sheet name="Tk 3" sheetId="1" r:id="rId3"/>
    <sheet name="Sheet1" sheetId="3" r:id="rId4"/>
  </sheets>
  <definedNames>
    <definedName name="_xlnm.Print_Area" localSheetId="3">Sheet1!$A$1:$C$41</definedName>
    <definedName name="_xlnm.Print_Area" localSheetId="1">'TK 2'!#REF!</definedName>
    <definedName name="_xlnm.Print_Area" localSheetId="2">'Tk 3'!$A$40:$Q$53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7" i="1" l="1"/>
  <c r="D39" i="1"/>
  <c r="D43" i="1" l="1"/>
  <c r="D41" i="1"/>
  <c r="D40" i="1"/>
  <c r="D38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</calcChain>
</file>

<file path=xl/comments1.xml><?xml version="1.0" encoding="utf-8"?>
<comments xmlns="http://schemas.openxmlformats.org/spreadsheetml/2006/main">
  <authors>
    <author>Acer</author>
  </authors>
  <commentList>
    <comment ref="A6" author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Dalam penulisan judul Absen agar ditambah keterangan Angkatan mahasiswa angaktan berapa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penulisan bukan DIII tapi D3, penulisan semester bukan III tapi 3</t>
        </r>
      </text>
    </comment>
  </commentList>
</comments>
</file>

<file path=xl/comments2.xml><?xml version="1.0" encoding="utf-8"?>
<comments xmlns="http://schemas.openxmlformats.org/spreadsheetml/2006/main">
  <authors>
    <author>Acer</author>
  </authors>
  <commentList>
    <comment ref="A6" author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Dalam penulisan judul Absen agar ditambah keterangan Angkatan mahasiswa angaktan berapa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penulisan bukan DIII tapi D3, penulisan semester bukan III tapi 3</t>
        </r>
      </text>
    </comment>
  </commentList>
</comments>
</file>

<file path=xl/comments3.xml><?xml version="1.0" encoding="utf-8"?>
<comments xmlns="http://schemas.openxmlformats.org/spreadsheetml/2006/main">
  <authors>
    <author>Acer</author>
  </authors>
  <commentList>
    <comment ref="A6" author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Dalam penulisan judul Absen agar ditambah keterangan Angkatan mahasiswa angaktan berapa</t>
        </r>
      </text>
    </comment>
    <comment ref="A7" authorId="0">
      <text>
        <r>
          <rPr>
            <b/>
            <sz val="9"/>
            <color indexed="81"/>
            <rFont val="Tahoma"/>
            <family val="2"/>
          </rPr>
          <t>Acer:</t>
        </r>
        <r>
          <rPr>
            <sz val="9"/>
            <color indexed="81"/>
            <rFont val="Tahoma"/>
            <family val="2"/>
          </rPr>
          <t xml:space="preserve">
penulisan bukan DIII tapi D3, penulisan semester bukan III tapi 3</t>
        </r>
      </text>
    </comment>
  </commentList>
</comments>
</file>

<file path=xl/sharedStrings.xml><?xml version="1.0" encoding="utf-8"?>
<sst xmlns="http://schemas.openxmlformats.org/spreadsheetml/2006/main" count="632" uniqueCount="140">
  <si>
    <t>SEKOLAH TINGGI ILMU KESEHATAN (STIKes) MEDISTRA INDONESIA</t>
  </si>
  <si>
    <t>No</t>
  </si>
  <si>
    <t>NPM</t>
  </si>
  <si>
    <t>Nama Mahasiswa</t>
  </si>
  <si>
    <t>Tanggal &amp; Bulan Pertemuan</t>
  </si>
  <si>
    <t>AROS ROSTIANA</t>
  </si>
  <si>
    <t>AYUNING DYAH MEGA KARTIKA</t>
  </si>
  <si>
    <t>RISTA MELASARI</t>
  </si>
  <si>
    <t>APRILIANI</t>
  </si>
  <si>
    <t>GITA FEBRIYANTI</t>
  </si>
  <si>
    <t>FATMAWATI MATCIK</t>
  </si>
  <si>
    <t>IMELDA</t>
  </si>
  <si>
    <t>BENING CAHYA AYUNING TIAS</t>
  </si>
  <si>
    <t>TIARA WURI HANDAYANI</t>
  </si>
  <si>
    <t>DHEA AMALIA</t>
  </si>
  <si>
    <t>RATU BUNGA</t>
  </si>
  <si>
    <t>DEA AMANDA</t>
  </si>
  <si>
    <t>GITA FRICILYA DHARMAWAN</t>
  </si>
  <si>
    <t>Finna Yulianah</t>
  </si>
  <si>
    <t>Regita Damayanti</t>
  </si>
  <si>
    <t>Annisa Triani</t>
  </si>
  <si>
    <t>Putri Aprillia</t>
  </si>
  <si>
    <t>Nama &amp; Paraf Pengajar</t>
  </si>
  <si>
    <t>Kepala Program Studi</t>
  </si>
  <si>
    <t>Koordinator Mata Kuliah</t>
  </si>
  <si>
    <t>( …………………………….. )</t>
  </si>
  <si>
    <t>Sindi</t>
  </si>
  <si>
    <t>FEBY DARISA</t>
  </si>
  <si>
    <t>SITI ANWARIYAH</t>
  </si>
  <si>
    <t>Gabriela Solafide Panjaitan</t>
  </si>
  <si>
    <t>Ida Parida</t>
  </si>
  <si>
    <t>NITA NURCAHYA Kardini</t>
  </si>
  <si>
    <t>NOPI YULYANTI</t>
  </si>
  <si>
    <t>RIRIN KHOeRUnNISA</t>
  </si>
  <si>
    <t>RIsKA NURPADILAH</t>
  </si>
  <si>
    <t>Syalma S. Triyana Putri</t>
  </si>
  <si>
    <t>YUNIA VINA PITALOKA</t>
  </si>
  <si>
    <t xml:space="preserve">Jgn copy yang ini. Ini utk rumus. Silakan copy yang sebelah. Jika bingung caranya, hub baak </t>
  </si>
  <si>
    <t xml:space="preserve">MATA KULIAH </t>
  </si>
  <si>
    <t>:</t>
  </si>
  <si>
    <t xml:space="preserve">KOORDINATOR MK </t>
  </si>
  <si>
    <t>KODE MATA KULIAH</t>
  </si>
  <si>
    <t xml:space="preserve">: </t>
  </si>
  <si>
    <t>TIM PENGAJAR</t>
  </si>
  <si>
    <t>: 1.</t>
  </si>
  <si>
    <t>SEMESTER</t>
  </si>
  <si>
    <t xml:space="preserve">  2.</t>
  </si>
  <si>
    <t>KELAS</t>
  </si>
  <si>
    <t xml:space="preserve">  3.</t>
  </si>
  <si>
    <t>Total (%)</t>
  </si>
  <si>
    <t>Adelia Rahmawati</t>
  </si>
  <si>
    <t>Dea</t>
  </si>
  <si>
    <t>Dea Okta Viantri</t>
  </si>
  <si>
    <t>Dela Suci Pratiwi</t>
  </si>
  <si>
    <t>Desiana Erasanti</t>
  </si>
  <si>
    <t>Enika</t>
  </si>
  <si>
    <t>Ernawati</t>
  </si>
  <si>
    <t>Evi Oktaviani</t>
  </si>
  <si>
    <t>Fitra Amalia</t>
  </si>
  <si>
    <t>Hashifah</t>
  </si>
  <si>
    <t>Ichlasul Amalia</t>
  </si>
  <si>
    <t>Ida  Khaerunisa M</t>
  </si>
  <si>
    <t>Indah Fahrisky Arunigani</t>
  </si>
  <si>
    <t>Inka Octaviani</t>
  </si>
  <si>
    <t>Lisa Alis Kanina</t>
  </si>
  <si>
    <t>Lulu Khoerul Mala</t>
  </si>
  <si>
    <t>Lulu Margaretha</t>
  </si>
  <si>
    <t>Maria Paras Wathy Esa</t>
  </si>
  <si>
    <t>Marsha Ardina Lukita</t>
  </si>
  <si>
    <t>Nabilla Huda</t>
  </si>
  <si>
    <t>Neng Yana Rosiana</t>
  </si>
  <si>
    <t>Novi Mubarokah</t>
  </si>
  <si>
    <t>Puput Wulansari</t>
  </si>
  <si>
    <t>Putri Amalia</t>
  </si>
  <si>
    <t>Putri Arahman</t>
  </si>
  <si>
    <t>Putri Ayu Septiani</t>
  </si>
  <si>
    <t>Rafidah  Rahmah Nursalima</t>
  </si>
  <si>
    <t>Riska</t>
  </si>
  <si>
    <t>Risma Sulistia</t>
  </si>
  <si>
    <t>Santi Nur Hajidzah</t>
  </si>
  <si>
    <t>Sintiya Amalia Lorensyah</t>
  </si>
  <si>
    <t>Siti Indriyani</t>
  </si>
  <si>
    <t>Syifa Fauzia Zurahra</t>
  </si>
  <si>
    <t>Tara Amelia Fajahra</t>
  </si>
  <si>
    <t>Yuri Zuliani</t>
  </si>
  <si>
    <t>Zahra Firly Salsabyla</t>
  </si>
  <si>
    <t>Asmarany Fauzan Achmadi</t>
  </si>
  <si>
    <t>Tyara Ismiati</t>
  </si>
  <si>
    <t xml:space="preserve">Kebidanan S1 Reguler </t>
  </si>
  <si>
    <t>Sintiya Amilia Lorensyah</t>
  </si>
  <si>
    <t>(………………………………………)</t>
  </si>
  <si>
    <t>(…………………………………………………………)</t>
  </si>
  <si>
    <t>Ket :</t>
  </si>
  <si>
    <t>Warna Kuning mahasiswa Keluar</t>
  </si>
  <si>
    <t>AMALIA ANA ANTIKA AYU</t>
  </si>
  <si>
    <t>ASHWA ASSAJDA HADIT MUMTANADIWA</t>
  </si>
  <si>
    <t>AYU WULANDARI</t>
  </si>
  <si>
    <t>DAHLIAH</t>
  </si>
  <si>
    <t>DEWI RAHMAWATI</t>
  </si>
  <si>
    <t xml:space="preserve">DINA MUSTIKA SARI </t>
  </si>
  <si>
    <t>ELLY KURNIASARI</t>
  </si>
  <si>
    <t>EZA FADIYA RESMANA PUTRI</t>
  </si>
  <si>
    <t>FANY ANTLIA</t>
  </si>
  <si>
    <t>FATMAH SARI</t>
  </si>
  <si>
    <t>FITRIYANA</t>
  </si>
  <si>
    <t>MONICA GABRILIA PINEM</t>
  </si>
  <si>
    <t>NADIA RIZKY LIANTI</t>
  </si>
  <si>
    <t>NADYA NARA EKA PUTRI</t>
  </si>
  <si>
    <t>NOVALIA ANJANI</t>
  </si>
  <si>
    <t>RAHEL SALENA PURBA</t>
  </si>
  <si>
    <t>ROBI'AH ADAWIYAH</t>
  </si>
  <si>
    <t>SABRINA KHOIRUNISA</t>
  </si>
  <si>
    <t>SABRINA RIYADI</t>
  </si>
  <si>
    <t>SALWA AUREL NAFASYAH</t>
  </si>
  <si>
    <t>SAMSIAH</t>
  </si>
  <si>
    <t>SITI SOLEHA</t>
  </si>
  <si>
    <t>SRI  ANGEL  M.</t>
  </si>
  <si>
    <t>SUSYE CHRISTIANTI BR SIMANJUNTAK</t>
  </si>
  <si>
    <t>TIARA ANGGRAINI</t>
  </si>
  <si>
    <t>VINA ZULFA YUNIAR WULANDARI</t>
  </si>
  <si>
    <t>YULIA SIANTURI</t>
  </si>
  <si>
    <t>YUNI SARA</t>
  </si>
  <si>
    <t>TAHUN AKADEMIK 2021/2022</t>
  </si>
  <si>
    <t>A003_004_FM_UPM_2021</t>
  </si>
  <si>
    <t>FORMULIR MUTU – UNIT PENJAMINAN MUTU- STIKES MEDISTRA INDONESIA                                                                                                                              T.A 2021 - 2022</t>
  </si>
  <si>
    <t>DAFTAR HADIR PERKULIAHAN MAHASISWA PROGRAM STUDI KEBIDANAN S1  - ANGKATAN III</t>
  </si>
  <si>
    <t>DAFTAR HADIR PERKULIAHAN MAHASISWA PROGRAM STUDI KEBIDANAN S1  - ANGKATAN II</t>
  </si>
  <si>
    <t>DAFTAR HADIR PERKULIAHAN MAHASISWA PROGRAM STUDI KEBIDANAN S1  - ANGKATAN I</t>
  </si>
  <si>
    <t xml:space="preserve">✔ </t>
  </si>
  <si>
    <t>: Rupdi, M.Kes</t>
  </si>
  <si>
    <t>: 1.Sinda Ompungsunggu.SH</t>
  </si>
  <si>
    <t>: Pancasila</t>
  </si>
  <si>
    <t>: SMI004</t>
  </si>
  <si>
    <t>SEMESTER 1 (satu) ANGKATAN 17</t>
  </si>
  <si>
    <t>KEBIDANAN S1 regular</t>
  </si>
  <si>
    <t xml:space="preserve">  2. Dr. Pauzan Haryono M Pd.I</t>
  </si>
  <si>
    <t xml:space="preserve">  3.Suryani SKM,M.Kes</t>
  </si>
  <si>
    <t>I</t>
  </si>
  <si>
    <t>Puri Kresnawati,SST,M.KM</t>
  </si>
  <si>
    <t>Rupdi Lumbansiantar, SST,M.Kes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</si>
</sst>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 x14ac:knownFonts="1"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b/>
      <sz val="12"/>
      <name val="Cambria"/>
      <family val="1"/>
      <scheme val="major"/>
    </font>
    <font>
      <sz val="12"/>
      <name val="Cambria"/>
      <family val="1"/>
      <scheme val="major"/>
    </font>
    <font>
      <sz val="10"/>
      <name val="Cambria"/>
      <family val="1"/>
      <scheme val="major"/>
    </font>
    <font>
      <b/>
      <sz val="9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rgb="FF00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4"/>
      <color theme="1"/>
      <name val="Calibri"/>
      <family val="2"/>
      <scheme val="minor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4">
    <xf numFmtId="0" fontId="0" fillId="0" borderId="0" xfId="0"/>
    <xf numFmtId="0" fontId="0" fillId="0" borderId="2" xfId="0" applyBorder="1"/>
    <xf numFmtId="0" fontId="4" fillId="0" borderId="0" xfId="0" applyFont="1" applyFill="1"/>
    <xf numFmtId="0" fontId="6" fillId="0" borderId="0" xfId="0" applyFont="1"/>
    <xf numFmtId="0" fontId="6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10" fillId="0" borderId="0" xfId="2" applyFont="1" applyAlignment="1"/>
    <xf numFmtId="0" fontId="10" fillId="0" borderId="0" xfId="2" applyFont="1" applyBorder="1" applyAlignment="1">
      <alignment horizontal="center"/>
    </xf>
    <xf numFmtId="0" fontId="11" fillId="0" borderId="0" xfId="2" applyFont="1"/>
    <xf numFmtId="0" fontId="11" fillId="0" borderId="0" xfId="2" applyFont="1" applyBorder="1"/>
    <xf numFmtId="0" fontId="8" fillId="0" borderId="0" xfId="2" applyFont="1"/>
    <xf numFmtId="0" fontId="8" fillId="0" borderId="2" xfId="2" applyFont="1" applyFill="1" applyBorder="1" applyAlignment="1"/>
    <xf numFmtId="1" fontId="14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9" fillId="0" borderId="2" xfId="0" applyFont="1" applyBorder="1" applyAlignment="1">
      <alignment vertical="center"/>
    </xf>
    <xf numFmtId="0" fontId="3" fillId="0" borderId="5" xfId="0" applyFont="1" applyFill="1" applyBorder="1" applyAlignment="1"/>
    <xf numFmtId="0" fontId="9" fillId="0" borderId="2" xfId="0" applyFont="1" applyBorder="1" applyAlignment="1">
      <alignment horizontal="center"/>
    </xf>
    <xf numFmtId="1" fontId="9" fillId="0" borderId="2" xfId="0" applyNumberFormat="1" applyFont="1" applyBorder="1" applyAlignment="1">
      <alignment horizontal="center"/>
    </xf>
    <xf numFmtId="0" fontId="9" fillId="2" borderId="2" xfId="0" applyFont="1" applyFill="1" applyBorder="1"/>
    <xf numFmtId="0" fontId="9" fillId="0" borderId="2" xfId="0" applyFont="1" applyBorder="1"/>
    <xf numFmtId="0" fontId="6" fillId="0" borderId="2" xfId="0" applyFont="1" applyBorder="1"/>
    <xf numFmtId="0" fontId="9" fillId="2" borderId="2" xfId="0" applyFont="1" applyFill="1" applyBorder="1" applyAlignment="1">
      <alignment wrapText="1"/>
    </xf>
    <xf numFmtId="0" fontId="9" fillId="0" borderId="2" xfId="0" applyFont="1" applyBorder="1" applyAlignment="1"/>
    <xf numFmtId="0" fontId="9" fillId="2" borderId="2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/>
    </xf>
    <xf numFmtId="0" fontId="6" fillId="2" borderId="6" xfId="0" applyFont="1" applyFill="1" applyBorder="1" applyAlignment="1">
      <alignment vertical="center"/>
    </xf>
    <xf numFmtId="0" fontId="9" fillId="2" borderId="2" xfId="0" applyFont="1" applyFill="1" applyBorder="1" applyAlignment="1">
      <alignment vertical="center"/>
    </xf>
    <xf numFmtId="0" fontId="8" fillId="0" borderId="2" xfId="2" applyFont="1" applyFill="1" applyBorder="1" applyAlignment="1">
      <alignment horizontal="center" vertical="center"/>
    </xf>
    <xf numFmtId="0" fontId="9" fillId="0" borderId="7" xfId="0" applyFont="1" applyFill="1" applyBorder="1"/>
    <xf numFmtId="0" fontId="6" fillId="0" borderId="0" xfId="0" applyFont="1" applyFill="1"/>
    <xf numFmtId="0" fontId="9" fillId="0" borderId="0" xfId="0" applyFont="1" applyBorder="1"/>
    <xf numFmtId="0" fontId="6" fillId="0" borderId="0" xfId="0" applyFont="1" applyBorder="1"/>
    <xf numFmtId="0" fontId="11" fillId="0" borderId="2" xfId="0" applyFont="1" applyFill="1" applyBorder="1" applyAlignment="1">
      <alignment horizontal="center"/>
    </xf>
    <xf numFmtId="0" fontId="9" fillId="0" borderId="0" xfId="0" applyFont="1" applyFill="1" applyBorder="1"/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16" fillId="0" borderId="0" xfId="0" applyFont="1" applyFill="1"/>
    <xf numFmtId="0" fontId="15" fillId="0" borderId="0" xfId="0" applyFont="1" applyFill="1" applyAlignment="1">
      <alignment horizontal="left" indent="1"/>
    </xf>
    <xf numFmtId="0" fontId="6" fillId="0" borderId="2" xfId="0" applyFont="1" applyBorder="1" applyAlignment="1">
      <alignment horizontal="center"/>
    </xf>
    <xf numFmtId="0" fontId="0" fillId="2" borderId="2" xfId="0" applyFill="1" applyBorder="1"/>
    <xf numFmtId="0" fontId="5" fillId="0" borderId="0" xfId="2" applyFont="1" applyAlignment="1">
      <alignment horizontal="left"/>
    </xf>
    <xf numFmtId="0" fontId="5" fillId="0" borderId="0" xfId="2" applyFont="1" applyBorder="1" applyAlignment="1">
      <alignment horizontal="left"/>
    </xf>
    <xf numFmtId="1" fontId="18" fillId="0" borderId="3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/>
    </xf>
    <xf numFmtId="0" fontId="19" fillId="0" borderId="2" xfId="0" applyFont="1" applyBorder="1" applyAlignment="1">
      <alignment vertical="center"/>
    </xf>
    <xf numFmtId="16" fontId="8" fillId="0" borderId="2" xfId="2" applyNumberFormat="1" applyFont="1" applyFill="1" applyBorder="1" applyAlignment="1">
      <alignment horizontal="center"/>
    </xf>
    <xf numFmtId="16" fontId="8" fillId="0" borderId="2" xfId="2" applyNumberFormat="1" applyFont="1" applyFill="1" applyBorder="1" applyAlignment="1"/>
    <xf numFmtId="0" fontId="0" fillId="3" borderId="2" xfId="0" applyFill="1" applyBorder="1"/>
    <xf numFmtId="16" fontId="8" fillId="3" borderId="2" xfId="2" applyNumberFormat="1" applyFont="1" applyFill="1" applyBorder="1" applyAlignment="1"/>
    <xf numFmtId="20" fontId="11" fillId="0" borderId="0" xfId="2" applyNumberFormat="1" applyFont="1" applyAlignment="1"/>
    <xf numFmtId="0" fontId="19" fillId="4" borderId="2" xfId="0" applyFont="1" applyFill="1" applyBorder="1" applyAlignment="1">
      <alignment vertical="center"/>
    </xf>
    <xf numFmtId="0" fontId="0" fillId="4" borderId="2" xfId="0" applyFill="1" applyBorder="1"/>
    <xf numFmtId="0" fontId="0" fillId="0" borderId="2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14" fillId="4" borderId="2" xfId="0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8" fillId="0" borderId="0" xfId="1" applyFont="1" applyAlignment="1">
      <alignment horizontal="center"/>
    </xf>
    <xf numFmtId="0" fontId="2" fillId="0" borderId="1" xfId="2" applyFont="1" applyFill="1" applyBorder="1" applyAlignment="1">
      <alignment horizontal="center" vertical="center"/>
    </xf>
    <xf numFmtId="0" fontId="2" fillId="0" borderId="6" xfId="2" applyFont="1" applyFill="1" applyBorder="1" applyAlignment="1">
      <alignment horizontal="center" vertical="center"/>
    </xf>
    <xf numFmtId="0" fontId="8" fillId="0" borderId="2" xfId="2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11" fillId="0" borderId="3" xfId="0" applyFont="1" applyFill="1" applyBorder="1" applyAlignment="1">
      <alignment horizontal="center"/>
    </xf>
    <xf numFmtId="0" fontId="11" fillId="0" borderId="4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5" fillId="0" borderId="1" xfId="2" applyFont="1" applyFill="1" applyBorder="1" applyAlignment="1">
      <alignment horizontal="center" vertical="center" wrapText="1"/>
    </xf>
    <xf numFmtId="0" fontId="5" fillId="0" borderId="6" xfId="2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602798</xdr:colOff>
      <xdr:row>0</xdr:row>
      <xdr:rowOff>17370</xdr:rowOff>
    </xdr:from>
    <xdr:to>
      <xdr:col>9</xdr:col>
      <xdr:colOff>142876</xdr:colOff>
      <xdr:row>3</xdr:row>
      <xdr:rowOff>175532</xdr:rowOff>
    </xdr:to>
    <xdr:pic>
      <xdr:nvPicPr>
        <xdr:cNvPr id="2" name="Picture 2" descr="Description: Description: H:\Logo MI\logo1.jp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32198" y="17370"/>
          <a:ext cx="759278" cy="729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939800</xdr:colOff>
      <xdr:row>45</xdr:row>
      <xdr:rowOff>50800</xdr:rowOff>
    </xdr:from>
    <xdr:to>
      <xdr:col>2</xdr:col>
      <xdr:colOff>2247900</xdr:colOff>
      <xdr:row>47</xdr:row>
      <xdr:rowOff>120053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A6D897B2-E508-4599-8655-808B6ABCE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00" y="9779000"/>
          <a:ext cx="1308100" cy="424853"/>
        </a:xfrm>
        <a:prstGeom prst="rect">
          <a:avLst/>
        </a:prstGeom>
      </xdr:spPr>
    </xdr:pic>
    <xdr:clientData/>
  </xdr:twoCellAnchor>
  <xdr:twoCellAnchor editAs="oneCell">
    <xdr:from>
      <xdr:col>15</xdr:col>
      <xdr:colOff>419100</xdr:colOff>
      <xdr:row>45</xdr:row>
      <xdr:rowOff>25401</xdr:rowOff>
    </xdr:from>
    <xdr:to>
      <xdr:col>17</xdr:col>
      <xdr:colOff>475130</xdr:colOff>
      <xdr:row>48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86EBFE5A-2821-4BD8-9C22-71952C2CE879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79400" y="9753601"/>
          <a:ext cx="1275230" cy="5080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602798</xdr:colOff>
      <xdr:row>0</xdr:row>
      <xdr:rowOff>17370</xdr:rowOff>
    </xdr:from>
    <xdr:to>
      <xdr:col>9</xdr:col>
      <xdr:colOff>142876</xdr:colOff>
      <xdr:row>3</xdr:row>
      <xdr:rowOff>175532</xdr:rowOff>
    </xdr:to>
    <xdr:pic>
      <xdr:nvPicPr>
        <xdr:cNvPr id="2" name="Picture 2" descr="Description: Description: H:\Logo MI\logo1.jpg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4548" y="17370"/>
          <a:ext cx="759278" cy="729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602798</xdr:colOff>
      <xdr:row>0</xdr:row>
      <xdr:rowOff>17370</xdr:rowOff>
    </xdr:from>
    <xdr:to>
      <xdr:col>10</xdr:col>
      <xdr:colOff>142876</xdr:colOff>
      <xdr:row>3</xdr:row>
      <xdr:rowOff>175532</xdr:rowOff>
    </xdr:to>
    <xdr:pic>
      <xdr:nvPicPr>
        <xdr:cNvPr id="2" name="Picture 2" descr="Description: Description: H:\Logo MI\logo1.jpg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41798" y="17370"/>
          <a:ext cx="759278" cy="7296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52"/>
  <sheetViews>
    <sheetView tabSelected="1" topLeftCell="A28" zoomScale="60" zoomScaleNormal="60" workbookViewId="0">
      <selection activeCell="A52" sqref="A52:U52"/>
    </sheetView>
  </sheetViews>
  <sheetFormatPr defaultRowHeight="15" x14ac:dyDescent="0.25"/>
  <cols>
    <col min="2" max="2" width="19" bestFit="1" customWidth="1"/>
    <col min="3" max="3" width="48.42578125" bestFit="1" customWidth="1"/>
    <col min="20" max="20" width="13" bestFit="1" customWidth="1"/>
  </cols>
  <sheetData>
    <row r="1" spans="1:20" x14ac:dyDescent="0.25">
      <c r="A1" s="3"/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15.75" x14ac:dyDescent="0.25">
      <c r="A2" s="3"/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58" t="s">
        <v>123</v>
      </c>
      <c r="R2" s="58"/>
      <c r="S2" s="58"/>
      <c r="T2" s="58"/>
    </row>
    <row r="3" spans="1:20" x14ac:dyDescent="0.25">
      <c r="A3" s="3"/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x14ac:dyDescent="0.25">
      <c r="A4" s="3"/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5.75" x14ac:dyDescent="0.2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</row>
    <row r="6" spans="1:20" ht="15.75" x14ac:dyDescent="0.25">
      <c r="A6" s="61" t="s">
        <v>125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</row>
    <row r="7" spans="1:20" ht="15.75" x14ac:dyDescent="0.25">
      <c r="A7" s="61" t="s">
        <v>122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</row>
    <row r="8" spans="1:20" ht="15.75" x14ac:dyDescent="0.25">
      <c r="A8" s="5"/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3"/>
      <c r="N8" s="3"/>
      <c r="O8" s="3"/>
      <c r="P8" s="3"/>
      <c r="Q8" s="3"/>
      <c r="R8" s="3"/>
      <c r="S8" s="3"/>
      <c r="T8" s="3"/>
    </row>
    <row r="9" spans="1:20" ht="15.75" x14ac:dyDescent="0.25">
      <c r="A9" s="43" t="s">
        <v>38</v>
      </c>
      <c r="B9" s="44"/>
      <c r="C9" s="10" t="s">
        <v>131</v>
      </c>
      <c r="D9" s="10"/>
      <c r="E9" s="3"/>
      <c r="F9" s="9"/>
      <c r="G9" s="9"/>
      <c r="H9" s="3"/>
      <c r="I9" s="9"/>
      <c r="J9" s="11"/>
      <c r="K9" s="9"/>
      <c r="L9" s="9"/>
      <c r="M9" s="3"/>
      <c r="N9" s="11" t="s">
        <v>40</v>
      </c>
      <c r="O9" s="3"/>
      <c r="P9" s="3"/>
      <c r="Q9" s="9" t="s">
        <v>129</v>
      </c>
      <c r="R9" s="3"/>
      <c r="S9" s="3"/>
      <c r="T9" s="3"/>
    </row>
    <row r="10" spans="1:20" ht="15.75" x14ac:dyDescent="0.25">
      <c r="A10" s="43" t="s">
        <v>41</v>
      </c>
      <c r="B10" s="44"/>
      <c r="C10" s="10" t="s">
        <v>132</v>
      </c>
      <c r="D10" s="10"/>
      <c r="E10" s="3"/>
      <c r="F10" s="9"/>
      <c r="G10" s="9"/>
      <c r="H10" s="3"/>
      <c r="I10" s="9"/>
      <c r="J10" s="11"/>
      <c r="K10" s="9"/>
      <c r="L10" s="9"/>
      <c r="M10" s="3"/>
      <c r="N10" s="11" t="s">
        <v>43</v>
      </c>
      <c r="O10" s="3"/>
      <c r="P10" s="3"/>
      <c r="Q10" s="9" t="s">
        <v>130</v>
      </c>
      <c r="R10" s="3"/>
      <c r="S10" s="3"/>
      <c r="T10" s="3"/>
    </row>
    <row r="11" spans="1:20" ht="15.75" x14ac:dyDescent="0.25">
      <c r="A11" s="43" t="s">
        <v>45</v>
      </c>
      <c r="B11" s="44"/>
      <c r="C11" s="10" t="s">
        <v>133</v>
      </c>
      <c r="D11" s="10"/>
      <c r="E11" s="3"/>
      <c r="F11" s="9"/>
      <c r="G11" s="9"/>
      <c r="H11" s="3"/>
      <c r="I11" s="9"/>
      <c r="J11" s="11"/>
      <c r="K11" s="9"/>
      <c r="L11" s="9"/>
      <c r="M11" s="3"/>
      <c r="N11" s="11"/>
      <c r="O11" s="3"/>
      <c r="P11" s="3"/>
      <c r="Q11" s="9" t="s">
        <v>135</v>
      </c>
      <c r="R11" s="3"/>
      <c r="S11" s="3"/>
      <c r="T11" s="3"/>
    </row>
    <row r="12" spans="1:20" ht="15.75" x14ac:dyDescent="0.25">
      <c r="A12" s="43" t="s">
        <v>47</v>
      </c>
      <c r="B12" s="44"/>
      <c r="C12" s="10" t="s">
        <v>134</v>
      </c>
      <c r="D12" s="10"/>
      <c r="E12" s="3"/>
      <c r="F12" s="9"/>
      <c r="G12" s="9"/>
      <c r="H12" s="3"/>
      <c r="I12" s="9"/>
      <c r="J12" s="11"/>
      <c r="K12" s="9"/>
      <c r="L12" s="9"/>
      <c r="M12" s="3"/>
      <c r="N12" s="11"/>
      <c r="O12" s="3"/>
      <c r="P12" s="3"/>
      <c r="Q12" s="52" t="s">
        <v>136</v>
      </c>
      <c r="R12" s="3"/>
      <c r="S12" s="3"/>
      <c r="T12" s="3"/>
    </row>
    <row r="13" spans="1:20" ht="15.75" customHeight="1" x14ac:dyDescent="0.25">
      <c r="A13" s="62" t="s">
        <v>1</v>
      </c>
      <c r="B13" s="62" t="s">
        <v>2</v>
      </c>
      <c r="C13" s="62" t="s">
        <v>3</v>
      </c>
      <c r="D13" s="64" t="s">
        <v>4</v>
      </c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5" t="s">
        <v>49</v>
      </c>
    </row>
    <row r="14" spans="1:20" ht="15.75" x14ac:dyDescent="0.25">
      <c r="A14" s="63"/>
      <c r="B14" s="63"/>
      <c r="C14" s="63"/>
      <c r="D14" s="48">
        <v>44452</v>
      </c>
      <c r="E14" s="49">
        <v>44459</v>
      </c>
      <c r="F14" s="49">
        <v>44466</v>
      </c>
      <c r="G14" s="49">
        <v>44473</v>
      </c>
      <c r="H14" s="49">
        <v>44480</v>
      </c>
      <c r="I14" s="49">
        <v>44487</v>
      </c>
      <c r="J14" s="49">
        <v>44494</v>
      </c>
      <c r="K14" s="49">
        <v>44515</v>
      </c>
      <c r="L14" s="51">
        <v>44522</v>
      </c>
      <c r="M14" s="51">
        <v>44529</v>
      </c>
      <c r="N14" s="51">
        <v>44536</v>
      </c>
      <c r="O14" s="51">
        <v>44543</v>
      </c>
      <c r="P14" s="51">
        <v>44915</v>
      </c>
      <c r="Q14" s="51">
        <v>44922</v>
      </c>
      <c r="R14" s="49">
        <v>44564</v>
      </c>
      <c r="S14" s="12"/>
      <c r="T14" s="66"/>
    </row>
    <row r="15" spans="1:20" ht="18.75" x14ac:dyDescent="0.25">
      <c r="A15" s="41">
        <v>1</v>
      </c>
      <c r="B15" s="45">
        <v>211560411001</v>
      </c>
      <c r="C15" s="46" t="s">
        <v>94</v>
      </c>
      <c r="D15" s="42" t="s">
        <v>128</v>
      </c>
      <c r="E15" s="42" t="s">
        <v>128</v>
      </c>
      <c r="F15" s="42" t="s">
        <v>128</v>
      </c>
      <c r="G15" s="42" t="s">
        <v>128</v>
      </c>
      <c r="H15" s="42" t="s">
        <v>128</v>
      </c>
      <c r="I15" s="42" t="s">
        <v>128</v>
      </c>
      <c r="J15" s="42" t="s">
        <v>128</v>
      </c>
      <c r="K15" s="42" t="s">
        <v>128</v>
      </c>
      <c r="L15" s="42" t="s">
        <v>128</v>
      </c>
      <c r="M15" s="42" t="s">
        <v>128</v>
      </c>
      <c r="N15" s="42" t="s">
        <v>128</v>
      </c>
      <c r="O15" s="42" t="s">
        <v>128</v>
      </c>
      <c r="P15" s="42" t="s">
        <v>128</v>
      </c>
      <c r="Q15" s="42" t="s">
        <v>128</v>
      </c>
      <c r="R15" s="42" t="s">
        <v>128</v>
      </c>
      <c r="S15" s="1"/>
      <c r="T15" s="1"/>
    </row>
    <row r="16" spans="1:20" ht="18.75" x14ac:dyDescent="0.25">
      <c r="A16" s="41">
        <v>2</v>
      </c>
      <c r="B16" s="45">
        <v>211560411002</v>
      </c>
      <c r="C16" s="47" t="s">
        <v>95</v>
      </c>
      <c r="D16" s="42" t="s">
        <v>128</v>
      </c>
      <c r="E16" s="42" t="s">
        <v>128</v>
      </c>
      <c r="F16" s="42" t="s">
        <v>128</v>
      </c>
      <c r="G16" s="42" t="s">
        <v>128</v>
      </c>
      <c r="H16" s="42" t="s">
        <v>128</v>
      </c>
      <c r="I16" s="42" t="s">
        <v>128</v>
      </c>
      <c r="J16" s="42" t="s">
        <v>128</v>
      </c>
      <c r="K16" s="42" t="s">
        <v>128</v>
      </c>
      <c r="L16" s="42" t="s">
        <v>128</v>
      </c>
      <c r="M16" s="42" t="s">
        <v>128</v>
      </c>
      <c r="N16" s="42" t="s">
        <v>128</v>
      </c>
      <c r="O16" s="42" t="s">
        <v>128</v>
      </c>
      <c r="P16" s="42" t="s">
        <v>128</v>
      </c>
      <c r="Q16" s="42" t="s">
        <v>128</v>
      </c>
      <c r="R16" s="42" t="s">
        <v>128</v>
      </c>
      <c r="S16" s="1"/>
      <c r="T16" s="1"/>
    </row>
    <row r="17" spans="1:20" ht="18.75" x14ac:dyDescent="0.25">
      <c r="A17" s="41">
        <v>3</v>
      </c>
      <c r="B17" s="45">
        <v>211560411003</v>
      </c>
      <c r="C17" s="46" t="s">
        <v>96</v>
      </c>
      <c r="D17" s="42" t="s">
        <v>128</v>
      </c>
      <c r="E17" s="42" t="s">
        <v>128</v>
      </c>
      <c r="F17" s="42" t="s">
        <v>128</v>
      </c>
      <c r="G17" s="42" t="s">
        <v>128</v>
      </c>
      <c r="H17" s="42" t="s">
        <v>128</v>
      </c>
      <c r="I17" s="42" t="s">
        <v>128</v>
      </c>
      <c r="J17" s="42" t="s">
        <v>128</v>
      </c>
      <c r="K17" s="42" t="s">
        <v>128</v>
      </c>
      <c r="L17" s="42" t="s">
        <v>128</v>
      </c>
      <c r="M17" s="42" t="s">
        <v>128</v>
      </c>
      <c r="N17" s="42" t="s">
        <v>128</v>
      </c>
      <c r="O17" s="42" t="s">
        <v>128</v>
      </c>
      <c r="P17" s="42" t="s">
        <v>128</v>
      </c>
      <c r="Q17" s="42" t="s">
        <v>128</v>
      </c>
      <c r="R17" s="42" t="s">
        <v>128</v>
      </c>
      <c r="S17" s="1"/>
      <c r="T17" s="1"/>
    </row>
    <row r="18" spans="1:20" ht="18.75" x14ac:dyDescent="0.25">
      <c r="A18" s="41">
        <v>4</v>
      </c>
      <c r="B18" s="45">
        <v>211560411004</v>
      </c>
      <c r="C18" s="46" t="s">
        <v>97</v>
      </c>
      <c r="D18" s="42" t="s">
        <v>128</v>
      </c>
      <c r="E18" s="42" t="s">
        <v>128</v>
      </c>
      <c r="F18" s="42" t="s">
        <v>128</v>
      </c>
      <c r="G18" s="42" t="s">
        <v>128</v>
      </c>
      <c r="H18" s="42" t="s">
        <v>128</v>
      </c>
      <c r="I18" s="42" t="s">
        <v>128</v>
      </c>
      <c r="J18" s="42" t="s">
        <v>128</v>
      </c>
      <c r="K18" s="42" t="s">
        <v>128</v>
      </c>
      <c r="L18" s="42" t="s">
        <v>128</v>
      </c>
      <c r="M18" s="42" t="s">
        <v>128</v>
      </c>
      <c r="N18" s="42" t="s">
        <v>128</v>
      </c>
      <c r="O18" s="42" t="s">
        <v>128</v>
      </c>
      <c r="P18" s="42" t="s">
        <v>128</v>
      </c>
      <c r="Q18" s="42" t="s">
        <v>128</v>
      </c>
      <c r="R18" s="42" t="s">
        <v>128</v>
      </c>
      <c r="S18" s="1"/>
      <c r="T18" s="1"/>
    </row>
    <row r="19" spans="1:20" ht="18.75" x14ac:dyDescent="0.25">
      <c r="A19" s="41">
        <v>5</v>
      </c>
      <c r="B19" s="45">
        <v>211560411005</v>
      </c>
      <c r="C19" s="46" t="s">
        <v>98</v>
      </c>
      <c r="D19" s="42" t="s">
        <v>128</v>
      </c>
      <c r="E19" s="42" t="s">
        <v>128</v>
      </c>
      <c r="F19" s="42" t="s">
        <v>128</v>
      </c>
      <c r="G19" s="42" t="s">
        <v>128</v>
      </c>
      <c r="H19" s="42" t="s">
        <v>128</v>
      </c>
      <c r="I19" s="42" t="s">
        <v>128</v>
      </c>
      <c r="J19" s="42" t="s">
        <v>128</v>
      </c>
      <c r="K19" s="42" t="s">
        <v>128</v>
      </c>
      <c r="L19" s="42" t="s">
        <v>128</v>
      </c>
      <c r="M19" s="42" t="s">
        <v>128</v>
      </c>
      <c r="N19" s="42" t="s">
        <v>128</v>
      </c>
      <c r="O19" s="42" t="s">
        <v>128</v>
      </c>
      <c r="P19" s="42" t="s">
        <v>128</v>
      </c>
      <c r="Q19" s="42" t="s">
        <v>128</v>
      </c>
      <c r="R19" s="42" t="s">
        <v>128</v>
      </c>
      <c r="S19" s="1"/>
      <c r="T19" s="1"/>
    </row>
    <row r="20" spans="1:20" ht="18.75" x14ac:dyDescent="0.25">
      <c r="A20" s="41">
        <v>6</v>
      </c>
      <c r="B20" s="45">
        <v>211560411006</v>
      </c>
      <c r="C20" s="46" t="s">
        <v>99</v>
      </c>
      <c r="D20" s="42" t="s">
        <v>128</v>
      </c>
      <c r="E20" s="42" t="s">
        <v>128</v>
      </c>
      <c r="F20" s="42" t="s">
        <v>128</v>
      </c>
      <c r="G20" s="42" t="s">
        <v>128</v>
      </c>
      <c r="H20" s="42" t="s">
        <v>128</v>
      </c>
      <c r="I20" s="42" t="s">
        <v>128</v>
      </c>
      <c r="J20" s="42" t="s">
        <v>128</v>
      </c>
      <c r="K20" s="42" t="s">
        <v>128</v>
      </c>
      <c r="L20" s="42" t="s">
        <v>128</v>
      </c>
      <c r="M20" s="42" t="s">
        <v>128</v>
      </c>
      <c r="N20" s="42" t="s">
        <v>128</v>
      </c>
      <c r="O20" s="42" t="s">
        <v>128</v>
      </c>
      <c r="P20" s="42" t="s">
        <v>128</v>
      </c>
      <c r="Q20" s="42" t="s">
        <v>128</v>
      </c>
      <c r="R20" s="42" t="s">
        <v>128</v>
      </c>
      <c r="S20" s="1"/>
      <c r="T20" s="1"/>
    </row>
    <row r="21" spans="1:20" ht="18.75" x14ac:dyDescent="0.25">
      <c r="A21" s="41">
        <v>7</v>
      </c>
      <c r="B21" s="45">
        <v>211560411007</v>
      </c>
      <c r="C21" s="46" t="s">
        <v>100</v>
      </c>
      <c r="D21" s="42" t="s">
        <v>128</v>
      </c>
      <c r="E21" s="42" t="s">
        <v>128</v>
      </c>
      <c r="F21" s="42" t="s">
        <v>128</v>
      </c>
      <c r="G21" s="42" t="s">
        <v>128</v>
      </c>
      <c r="H21" s="42" t="s">
        <v>128</v>
      </c>
      <c r="I21" s="42" t="s">
        <v>128</v>
      </c>
      <c r="J21" s="42" t="s">
        <v>128</v>
      </c>
      <c r="K21" s="42" t="s">
        <v>128</v>
      </c>
      <c r="L21" s="42" t="s">
        <v>128</v>
      </c>
      <c r="M21" s="42" t="s">
        <v>128</v>
      </c>
      <c r="N21" s="42" t="s">
        <v>128</v>
      </c>
      <c r="O21" s="42" t="s">
        <v>128</v>
      </c>
      <c r="P21" s="42" t="s">
        <v>128</v>
      </c>
      <c r="Q21" s="42" t="s">
        <v>128</v>
      </c>
      <c r="R21" s="42" t="s">
        <v>128</v>
      </c>
      <c r="S21" s="1"/>
      <c r="T21" s="1"/>
    </row>
    <row r="22" spans="1:20" ht="18.75" x14ac:dyDescent="0.25">
      <c r="A22" s="41">
        <v>8</v>
      </c>
      <c r="B22" s="45">
        <v>211560411008</v>
      </c>
      <c r="C22" s="47" t="s">
        <v>101</v>
      </c>
      <c r="D22" s="42" t="s">
        <v>128</v>
      </c>
      <c r="E22" s="42" t="s">
        <v>128</v>
      </c>
      <c r="F22" s="42" t="s">
        <v>128</v>
      </c>
      <c r="G22" s="42" t="s">
        <v>128</v>
      </c>
      <c r="H22" s="42" t="s">
        <v>128</v>
      </c>
      <c r="I22" s="42" t="s">
        <v>128</v>
      </c>
      <c r="J22" s="42" t="s">
        <v>128</v>
      </c>
      <c r="K22" s="42" t="s">
        <v>128</v>
      </c>
      <c r="L22" s="42" t="s">
        <v>128</v>
      </c>
      <c r="M22" s="42" t="s">
        <v>128</v>
      </c>
      <c r="N22" s="42" t="s">
        <v>128</v>
      </c>
      <c r="O22" s="42" t="s">
        <v>128</v>
      </c>
      <c r="P22" s="42" t="s">
        <v>128</v>
      </c>
      <c r="Q22" s="42" t="s">
        <v>128</v>
      </c>
      <c r="R22" s="42" t="s">
        <v>128</v>
      </c>
      <c r="S22" s="1"/>
      <c r="T22" s="1"/>
    </row>
    <row r="23" spans="1:20" ht="18.75" x14ac:dyDescent="0.25">
      <c r="A23" s="41">
        <v>9</v>
      </c>
      <c r="B23" s="45">
        <v>211560411009</v>
      </c>
      <c r="C23" s="46" t="s">
        <v>102</v>
      </c>
      <c r="D23" s="42" t="s">
        <v>128</v>
      </c>
      <c r="E23" s="42" t="s">
        <v>128</v>
      </c>
      <c r="F23" s="42" t="s">
        <v>128</v>
      </c>
      <c r="G23" s="42" t="s">
        <v>128</v>
      </c>
      <c r="H23" s="42" t="s">
        <v>128</v>
      </c>
      <c r="I23" s="42" t="s">
        <v>128</v>
      </c>
      <c r="J23" s="42" t="s">
        <v>128</v>
      </c>
      <c r="K23" s="42" t="s">
        <v>128</v>
      </c>
      <c r="L23" s="42" t="s">
        <v>128</v>
      </c>
      <c r="M23" s="42" t="s">
        <v>128</v>
      </c>
      <c r="N23" s="42" t="s">
        <v>128</v>
      </c>
      <c r="O23" s="42" t="s">
        <v>128</v>
      </c>
      <c r="P23" s="42" t="s">
        <v>128</v>
      </c>
      <c r="Q23" s="42" t="s">
        <v>128</v>
      </c>
      <c r="R23" s="42" t="s">
        <v>128</v>
      </c>
      <c r="S23" s="1"/>
      <c r="T23" s="1"/>
    </row>
    <row r="24" spans="1:20" ht="18.75" x14ac:dyDescent="0.25">
      <c r="A24" s="41">
        <v>10</v>
      </c>
      <c r="B24" s="45">
        <v>211560411010</v>
      </c>
      <c r="C24" s="46" t="s">
        <v>103</v>
      </c>
      <c r="D24" s="42" t="s">
        <v>128</v>
      </c>
      <c r="E24" s="42" t="s">
        <v>128</v>
      </c>
      <c r="F24" s="42" t="s">
        <v>128</v>
      </c>
      <c r="G24" s="42" t="s">
        <v>128</v>
      </c>
      <c r="H24" s="42" t="s">
        <v>128</v>
      </c>
      <c r="I24" s="42" t="s">
        <v>128</v>
      </c>
      <c r="J24" s="42" t="s">
        <v>128</v>
      </c>
      <c r="K24" s="42" t="s">
        <v>128</v>
      </c>
      <c r="L24" s="42" t="s">
        <v>128</v>
      </c>
      <c r="M24" s="42" t="s">
        <v>128</v>
      </c>
      <c r="N24" s="42" t="s">
        <v>128</v>
      </c>
      <c r="O24" s="42" t="s">
        <v>128</v>
      </c>
      <c r="P24" s="42" t="s">
        <v>128</v>
      </c>
      <c r="Q24" s="42" t="s">
        <v>128</v>
      </c>
      <c r="R24" s="42" t="s">
        <v>128</v>
      </c>
      <c r="S24" s="1"/>
      <c r="T24" s="1"/>
    </row>
    <row r="25" spans="1:20" ht="18.75" x14ac:dyDescent="0.25">
      <c r="A25" s="41">
        <v>11</v>
      </c>
      <c r="B25" s="45">
        <v>211560411011</v>
      </c>
      <c r="C25" s="46" t="s">
        <v>104</v>
      </c>
      <c r="D25" s="42" t="s">
        <v>128</v>
      </c>
      <c r="E25" s="42" t="s">
        <v>128</v>
      </c>
      <c r="F25" s="42" t="s">
        <v>128</v>
      </c>
      <c r="G25" s="42" t="s">
        <v>128</v>
      </c>
      <c r="H25" s="42" t="s">
        <v>128</v>
      </c>
      <c r="I25" s="42" t="s">
        <v>128</v>
      </c>
      <c r="J25" s="42" t="s">
        <v>128</v>
      </c>
      <c r="K25" s="42" t="s">
        <v>128</v>
      </c>
      <c r="L25" s="42" t="s">
        <v>128</v>
      </c>
      <c r="M25" s="42" t="s">
        <v>128</v>
      </c>
      <c r="N25" s="42" t="s">
        <v>128</v>
      </c>
      <c r="O25" s="42" t="s">
        <v>128</v>
      </c>
      <c r="P25" s="42" t="s">
        <v>128</v>
      </c>
      <c r="Q25" s="42" t="s">
        <v>128</v>
      </c>
      <c r="R25" s="42" t="s">
        <v>128</v>
      </c>
      <c r="S25" s="1"/>
      <c r="T25" s="1"/>
    </row>
    <row r="26" spans="1:20" ht="18.75" x14ac:dyDescent="0.25">
      <c r="A26" s="41">
        <v>12</v>
      </c>
      <c r="B26" s="45">
        <v>211560411012</v>
      </c>
      <c r="C26" s="46" t="s">
        <v>105</v>
      </c>
      <c r="D26" s="42" t="s">
        <v>128</v>
      </c>
      <c r="E26" s="42" t="s">
        <v>128</v>
      </c>
      <c r="F26" s="42" t="s">
        <v>128</v>
      </c>
      <c r="G26" s="42" t="s">
        <v>128</v>
      </c>
      <c r="H26" s="42" t="s">
        <v>128</v>
      </c>
      <c r="I26" s="42" t="s">
        <v>128</v>
      </c>
      <c r="J26" s="42" t="s">
        <v>128</v>
      </c>
      <c r="K26" s="42" t="s">
        <v>128</v>
      </c>
      <c r="L26" s="42" t="s">
        <v>128</v>
      </c>
      <c r="M26" s="42" t="s">
        <v>128</v>
      </c>
      <c r="N26" s="42" t="s">
        <v>128</v>
      </c>
      <c r="O26" s="42" t="s">
        <v>128</v>
      </c>
      <c r="P26" s="42" t="s">
        <v>128</v>
      </c>
      <c r="Q26" s="42" t="s">
        <v>128</v>
      </c>
      <c r="R26" s="42" t="s">
        <v>128</v>
      </c>
      <c r="S26" s="1"/>
      <c r="T26" s="1"/>
    </row>
    <row r="27" spans="1:20" ht="18.75" x14ac:dyDescent="0.25">
      <c r="A27" s="41">
        <v>13</v>
      </c>
      <c r="B27" s="45">
        <v>211560411013</v>
      </c>
      <c r="C27" s="46" t="s">
        <v>106</v>
      </c>
      <c r="D27" s="42" t="s">
        <v>128</v>
      </c>
      <c r="E27" s="42" t="s">
        <v>128</v>
      </c>
      <c r="F27" s="42" t="s">
        <v>128</v>
      </c>
      <c r="G27" s="42" t="s">
        <v>128</v>
      </c>
      <c r="H27" s="42" t="s">
        <v>128</v>
      </c>
      <c r="I27" s="42" t="s">
        <v>128</v>
      </c>
      <c r="J27" s="42" t="s">
        <v>128</v>
      </c>
      <c r="K27" s="42" t="s">
        <v>128</v>
      </c>
      <c r="L27" s="42" t="s">
        <v>128</v>
      </c>
      <c r="M27" s="42" t="s">
        <v>128</v>
      </c>
      <c r="N27" s="42" t="s">
        <v>128</v>
      </c>
      <c r="O27" s="42" t="s">
        <v>128</v>
      </c>
      <c r="P27" s="42" t="s">
        <v>128</v>
      </c>
      <c r="Q27" s="42" t="s">
        <v>128</v>
      </c>
      <c r="R27" s="42" t="s">
        <v>128</v>
      </c>
      <c r="S27" s="1"/>
      <c r="T27" s="1"/>
    </row>
    <row r="28" spans="1:20" ht="18.75" x14ac:dyDescent="0.25">
      <c r="A28" s="41">
        <v>14</v>
      </c>
      <c r="B28" s="45">
        <v>211560411014</v>
      </c>
      <c r="C28" s="46" t="s">
        <v>107</v>
      </c>
      <c r="D28" s="42" t="s">
        <v>128</v>
      </c>
      <c r="E28" s="42" t="s">
        <v>128</v>
      </c>
      <c r="F28" s="42" t="s">
        <v>128</v>
      </c>
      <c r="G28" s="42" t="s">
        <v>128</v>
      </c>
      <c r="H28" s="42" t="s">
        <v>128</v>
      </c>
      <c r="I28" s="42" t="s">
        <v>128</v>
      </c>
      <c r="J28" s="42" t="s">
        <v>128</v>
      </c>
      <c r="K28" s="42" t="s">
        <v>128</v>
      </c>
      <c r="L28" s="42" t="s">
        <v>128</v>
      </c>
      <c r="M28" s="42" t="s">
        <v>128</v>
      </c>
      <c r="N28" s="42" t="s">
        <v>128</v>
      </c>
      <c r="O28" s="42" t="s">
        <v>128</v>
      </c>
      <c r="P28" s="42" t="s">
        <v>128</v>
      </c>
      <c r="Q28" s="42" t="s">
        <v>128</v>
      </c>
      <c r="R28" s="42" t="s">
        <v>128</v>
      </c>
      <c r="S28" s="1"/>
      <c r="T28" s="1"/>
    </row>
    <row r="29" spans="1:20" ht="18.75" x14ac:dyDescent="0.25">
      <c r="A29" s="41">
        <v>15</v>
      </c>
      <c r="B29" s="45">
        <v>211560411015</v>
      </c>
      <c r="C29" s="46" t="s">
        <v>108</v>
      </c>
      <c r="D29" s="42" t="s">
        <v>128</v>
      </c>
      <c r="E29" s="42" t="s">
        <v>128</v>
      </c>
      <c r="F29" s="42" t="s">
        <v>128</v>
      </c>
      <c r="G29" s="42" t="s">
        <v>128</v>
      </c>
      <c r="H29" s="42" t="s">
        <v>128</v>
      </c>
      <c r="I29" s="42" t="s">
        <v>128</v>
      </c>
      <c r="J29" s="42" t="s">
        <v>128</v>
      </c>
      <c r="K29" s="42" t="s">
        <v>128</v>
      </c>
      <c r="L29" s="42" t="s">
        <v>128</v>
      </c>
      <c r="M29" s="42" t="s">
        <v>128</v>
      </c>
      <c r="N29" s="42" t="s">
        <v>128</v>
      </c>
      <c r="O29" s="42" t="s">
        <v>128</v>
      </c>
      <c r="P29" s="42" t="s">
        <v>128</v>
      </c>
      <c r="Q29" s="42" t="s">
        <v>128</v>
      </c>
      <c r="R29" s="42" t="s">
        <v>128</v>
      </c>
      <c r="S29" s="1"/>
      <c r="T29" s="1"/>
    </row>
    <row r="30" spans="1:20" ht="18.75" x14ac:dyDescent="0.25">
      <c r="A30" s="41">
        <v>16</v>
      </c>
      <c r="B30" s="45">
        <v>211560411016</v>
      </c>
      <c r="C30" s="46" t="s">
        <v>109</v>
      </c>
      <c r="D30" s="42" t="s">
        <v>128</v>
      </c>
      <c r="E30" s="42" t="s">
        <v>128</v>
      </c>
      <c r="F30" s="42" t="s">
        <v>128</v>
      </c>
      <c r="G30" s="42" t="s">
        <v>128</v>
      </c>
      <c r="H30" s="42" t="s">
        <v>128</v>
      </c>
      <c r="I30" s="42" t="s">
        <v>128</v>
      </c>
      <c r="J30" s="42" t="s">
        <v>128</v>
      </c>
      <c r="K30" s="42" t="s">
        <v>128</v>
      </c>
      <c r="L30" s="42" t="s">
        <v>128</v>
      </c>
      <c r="M30" s="42" t="s">
        <v>128</v>
      </c>
      <c r="N30" s="42" t="s">
        <v>128</v>
      </c>
      <c r="O30" s="42" t="s">
        <v>128</v>
      </c>
      <c r="P30" s="42" t="s">
        <v>128</v>
      </c>
      <c r="Q30" s="42" t="s">
        <v>128</v>
      </c>
      <c r="R30" s="42" t="s">
        <v>128</v>
      </c>
      <c r="S30" s="1"/>
      <c r="T30" s="1"/>
    </row>
    <row r="31" spans="1:20" ht="18.75" x14ac:dyDescent="0.25">
      <c r="A31" s="41">
        <v>17</v>
      </c>
      <c r="B31" s="45">
        <v>211560411017</v>
      </c>
      <c r="C31" s="46" t="s">
        <v>110</v>
      </c>
      <c r="D31" s="42" t="s">
        <v>128</v>
      </c>
      <c r="E31" s="42" t="s">
        <v>128</v>
      </c>
      <c r="F31" s="42" t="s">
        <v>128</v>
      </c>
      <c r="G31" s="42" t="s">
        <v>128</v>
      </c>
      <c r="H31" s="42" t="s">
        <v>128</v>
      </c>
      <c r="I31" s="42" t="s">
        <v>128</v>
      </c>
      <c r="J31" s="42" t="s">
        <v>128</v>
      </c>
      <c r="K31" s="42" t="s">
        <v>128</v>
      </c>
      <c r="L31" s="42" t="s">
        <v>128</v>
      </c>
      <c r="M31" s="42" t="s">
        <v>128</v>
      </c>
      <c r="N31" s="42" t="s">
        <v>128</v>
      </c>
      <c r="O31" s="42" t="s">
        <v>128</v>
      </c>
      <c r="P31" s="42" t="s">
        <v>128</v>
      </c>
      <c r="Q31" s="42" t="s">
        <v>128</v>
      </c>
      <c r="R31" s="42" t="s">
        <v>128</v>
      </c>
      <c r="S31" s="1"/>
      <c r="T31" s="1"/>
    </row>
    <row r="32" spans="1:20" ht="18.75" x14ac:dyDescent="0.25">
      <c r="A32" s="41">
        <v>18</v>
      </c>
      <c r="B32" s="45">
        <v>211560411018</v>
      </c>
      <c r="C32" s="46" t="s">
        <v>111</v>
      </c>
      <c r="D32" s="42" t="s">
        <v>128</v>
      </c>
      <c r="E32" s="42" t="s">
        <v>128</v>
      </c>
      <c r="F32" s="42" t="s">
        <v>128</v>
      </c>
      <c r="G32" s="42" t="s">
        <v>128</v>
      </c>
      <c r="H32" s="42" t="s">
        <v>128</v>
      </c>
      <c r="I32" s="42" t="s">
        <v>128</v>
      </c>
      <c r="J32" s="42" t="s">
        <v>128</v>
      </c>
      <c r="K32" s="42" t="s">
        <v>128</v>
      </c>
      <c r="L32" s="42" t="s">
        <v>128</v>
      </c>
      <c r="M32" s="42" t="s">
        <v>128</v>
      </c>
      <c r="N32" s="42" t="s">
        <v>128</v>
      </c>
      <c r="O32" s="42" t="s">
        <v>128</v>
      </c>
      <c r="P32" s="42" t="s">
        <v>128</v>
      </c>
      <c r="Q32" s="42" t="s">
        <v>128</v>
      </c>
      <c r="R32" s="42" t="s">
        <v>128</v>
      </c>
      <c r="S32" s="1"/>
      <c r="T32" s="1"/>
    </row>
    <row r="33" spans="1:20" ht="18.75" x14ac:dyDescent="0.25">
      <c r="A33" s="41">
        <v>19</v>
      </c>
      <c r="B33" s="45">
        <v>211560411019</v>
      </c>
      <c r="C33" s="46" t="s">
        <v>112</v>
      </c>
      <c r="D33" s="42" t="s">
        <v>128</v>
      </c>
      <c r="E33" s="42" t="s">
        <v>128</v>
      </c>
      <c r="F33" s="42" t="s">
        <v>128</v>
      </c>
      <c r="G33" s="42" t="s">
        <v>128</v>
      </c>
      <c r="H33" s="42" t="s">
        <v>128</v>
      </c>
      <c r="I33" s="42" t="s">
        <v>128</v>
      </c>
      <c r="J33" s="42" t="s">
        <v>128</v>
      </c>
      <c r="K33" s="42" t="s">
        <v>128</v>
      </c>
      <c r="L33" s="42" t="s">
        <v>128</v>
      </c>
      <c r="M33" s="42" t="s">
        <v>128</v>
      </c>
      <c r="N33" s="42" t="s">
        <v>128</v>
      </c>
      <c r="O33" s="42" t="s">
        <v>128</v>
      </c>
      <c r="P33" s="42" t="s">
        <v>128</v>
      </c>
      <c r="Q33" s="42" t="s">
        <v>128</v>
      </c>
      <c r="R33" s="42" t="s">
        <v>128</v>
      </c>
      <c r="S33" s="1"/>
      <c r="T33" s="1"/>
    </row>
    <row r="34" spans="1:20" ht="18.75" x14ac:dyDescent="0.25">
      <c r="A34" s="41">
        <v>20</v>
      </c>
      <c r="B34" s="45">
        <v>211560411020</v>
      </c>
      <c r="C34" s="57" t="s">
        <v>113</v>
      </c>
      <c r="D34" s="42" t="s">
        <v>128</v>
      </c>
      <c r="E34" s="42" t="s">
        <v>128</v>
      </c>
      <c r="F34" s="42" t="s">
        <v>128</v>
      </c>
      <c r="G34" s="42" t="s">
        <v>128</v>
      </c>
      <c r="H34" s="42" t="s">
        <v>128</v>
      </c>
      <c r="I34" s="42" t="s">
        <v>128</v>
      </c>
      <c r="J34" s="42" t="s">
        <v>128</v>
      </c>
      <c r="K34" s="55" t="s">
        <v>137</v>
      </c>
      <c r="L34" s="55" t="s">
        <v>137</v>
      </c>
      <c r="M34" s="55" t="s">
        <v>137</v>
      </c>
      <c r="N34" s="56" t="s">
        <v>137</v>
      </c>
      <c r="O34" s="50"/>
      <c r="P34" s="54"/>
      <c r="Q34" s="54"/>
      <c r="R34" s="54"/>
      <c r="S34" s="50"/>
      <c r="T34" s="1"/>
    </row>
    <row r="35" spans="1:20" ht="18.75" x14ac:dyDescent="0.25">
      <c r="A35" s="41">
        <v>21</v>
      </c>
      <c r="B35" s="45">
        <v>211560411021</v>
      </c>
      <c r="C35" s="46" t="s">
        <v>114</v>
      </c>
      <c r="D35" s="42" t="s">
        <v>128</v>
      </c>
      <c r="E35" s="42" t="s">
        <v>128</v>
      </c>
      <c r="F35" s="42" t="s">
        <v>128</v>
      </c>
      <c r="G35" s="42" t="s">
        <v>128</v>
      </c>
      <c r="H35" s="42" t="s">
        <v>128</v>
      </c>
      <c r="I35" s="42" t="s">
        <v>128</v>
      </c>
      <c r="J35" s="42" t="s">
        <v>128</v>
      </c>
      <c r="K35" s="42" t="s">
        <v>128</v>
      </c>
      <c r="L35" s="42" t="s">
        <v>128</v>
      </c>
      <c r="M35" s="42" t="s">
        <v>128</v>
      </c>
      <c r="N35" s="42" t="s">
        <v>128</v>
      </c>
      <c r="O35" s="42" t="s">
        <v>128</v>
      </c>
      <c r="P35" s="42" t="s">
        <v>128</v>
      </c>
      <c r="Q35" s="42" t="s">
        <v>128</v>
      </c>
      <c r="R35" s="42" t="s">
        <v>128</v>
      </c>
      <c r="S35" s="1"/>
      <c r="T35" s="1"/>
    </row>
    <row r="36" spans="1:20" ht="18.75" x14ac:dyDescent="0.25">
      <c r="A36" s="41">
        <v>22</v>
      </c>
      <c r="B36" s="45">
        <v>211560411022</v>
      </c>
      <c r="C36" s="46" t="s">
        <v>115</v>
      </c>
      <c r="D36" s="42" t="s">
        <v>128</v>
      </c>
      <c r="E36" s="42" t="s">
        <v>128</v>
      </c>
      <c r="F36" s="42" t="s">
        <v>128</v>
      </c>
      <c r="G36" s="42" t="s">
        <v>128</v>
      </c>
      <c r="H36" s="42" t="s">
        <v>128</v>
      </c>
      <c r="I36" s="42" t="s">
        <v>128</v>
      </c>
      <c r="J36" s="42" t="s">
        <v>128</v>
      </c>
      <c r="K36" s="42" t="s">
        <v>128</v>
      </c>
      <c r="L36" s="42" t="s">
        <v>128</v>
      </c>
      <c r="M36" s="42" t="s">
        <v>128</v>
      </c>
      <c r="N36" s="42" t="s">
        <v>128</v>
      </c>
      <c r="O36" s="42" t="s">
        <v>128</v>
      </c>
      <c r="P36" s="42" t="s">
        <v>128</v>
      </c>
      <c r="Q36" s="42" t="s">
        <v>128</v>
      </c>
      <c r="R36" s="42" t="s">
        <v>128</v>
      </c>
      <c r="S36" s="1"/>
      <c r="T36" s="1"/>
    </row>
    <row r="37" spans="1:20" ht="18.75" x14ac:dyDescent="0.25">
      <c r="A37" s="41">
        <v>23</v>
      </c>
      <c r="B37" s="45">
        <v>211560411023</v>
      </c>
      <c r="C37" s="46" t="s">
        <v>116</v>
      </c>
      <c r="D37" s="42" t="s">
        <v>128</v>
      </c>
      <c r="E37" s="42" t="s">
        <v>128</v>
      </c>
      <c r="F37" s="42" t="s">
        <v>128</v>
      </c>
      <c r="G37" s="42" t="s">
        <v>128</v>
      </c>
      <c r="H37" s="42" t="s">
        <v>128</v>
      </c>
      <c r="I37" s="42" t="s">
        <v>128</v>
      </c>
      <c r="J37" s="42" t="s">
        <v>128</v>
      </c>
      <c r="K37" s="42" t="s">
        <v>128</v>
      </c>
      <c r="L37" s="42" t="s">
        <v>128</v>
      </c>
      <c r="M37" s="42" t="s">
        <v>128</v>
      </c>
      <c r="N37" s="42" t="s">
        <v>128</v>
      </c>
      <c r="O37" s="42" t="s">
        <v>128</v>
      </c>
      <c r="P37" s="42" t="s">
        <v>128</v>
      </c>
      <c r="Q37" s="42" t="s">
        <v>128</v>
      </c>
      <c r="R37" s="42" t="s">
        <v>128</v>
      </c>
      <c r="S37" s="1"/>
      <c r="T37" s="1"/>
    </row>
    <row r="38" spans="1:20" ht="18.75" x14ac:dyDescent="0.25">
      <c r="A38" s="41">
        <v>24</v>
      </c>
      <c r="B38" s="45">
        <v>211560411024</v>
      </c>
      <c r="C38" s="53" t="s">
        <v>117</v>
      </c>
      <c r="D38" s="54" t="s">
        <v>128</v>
      </c>
      <c r="E38" s="54" t="s">
        <v>128</v>
      </c>
      <c r="F38" s="54" t="s">
        <v>128</v>
      </c>
      <c r="G38" s="54" t="s">
        <v>128</v>
      </c>
      <c r="H38" s="54" t="s">
        <v>128</v>
      </c>
      <c r="I38" s="54" t="s">
        <v>128</v>
      </c>
      <c r="J38" s="54" t="s">
        <v>128</v>
      </c>
      <c r="K38" s="54"/>
      <c r="L38" s="54"/>
      <c r="M38" s="54"/>
      <c r="N38" s="54"/>
      <c r="O38" s="54"/>
      <c r="P38" s="54"/>
      <c r="Q38" s="54"/>
      <c r="R38" s="54"/>
      <c r="S38" s="50"/>
      <c r="T38" s="1"/>
    </row>
    <row r="39" spans="1:20" ht="18.75" x14ac:dyDescent="0.25">
      <c r="A39" s="41">
        <v>25</v>
      </c>
      <c r="B39" s="45">
        <v>211560411025</v>
      </c>
      <c r="C39" s="46" t="s">
        <v>118</v>
      </c>
      <c r="D39" s="42" t="s">
        <v>128</v>
      </c>
      <c r="E39" s="42" t="s">
        <v>128</v>
      </c>
      <c r="F39" s="42" t="s">
        <v>128</v>
      </c>
      <c r="G39" s="42" t="s">
        <v>128</v>
      </c>
      <c r="H39" s="42" t="s">
        <v>128</v>
      </c>
      <c r="I39" s="42" t="s">
        <v>128</v>
      </c>
      <c r="J39" s="42" t="s">
        <v>128</v>
      </c>
      <c r="K39" s="42" t="s">
        <v>128</v>
      </c>
      <c r="L39" s="42" t="s">
        <v>128</v>
      </c>
      <c r="M39" s="42" t="s">
        <v>128</v>
      </c>
      <c r="N39" s="42" t="s">
        <v>128</v>
      </c>
      <c r="O39" s="42" t="s">
        <v>128</v>
      </c>
      <c r="P39" s="42" t="s">
        <v>128</v>
      </c>
      <c r="Q39" s="42" t="s">
        <v>128</v>
      </c>
      <c r="R39" s="42" t="s">
        <v>128</v>
      </c>
      <c r="S39" s="1"/>
      <c r="T39" s="1"/>
    </row>
    <row r="40" spans="1:20" ht="18.75" x14ac:dyDescent="0.25">
      <c r="A40" s="41">
        <v>26</v>
      </c>
      <c r="B40" s="45">
        <v>211560411026</v>
      </c>
      <c r="C40" s="46" t="s">
        <v>119</v>
      </c>
      <c r="D40" s="42" t="s">
        <v>128</v>
      </c>
      <c r="E40" s="42" t="s">
        <v>128</v>
      </c>
      <c r="F40" s="42" t="s">
        <v>128</v>
      </c>
      <c r="G40" s="42" t="s">
        <v>128</v>
      </c>
      <c r="H40" s="42" t="s">
        <v>128</v>
      </c>
      <c r="I40" s="42" t="s">
        <v>128</v>
      </c>
      <c r="J40" s="42" t="s">
        <v>128</v>
      </c>
      <c r="K40" s="42" t="s">
        <v>128</v>
      </c>
      <c r="L40" s="42" t="s">
        <v>128</v>
      </c>
      <c r="M40" s="42" t="s">
        <v>128</v>
      </c>
      <c r="N40" s="42" t="s">
        <v>128</v>
      </c>
      <c r="O40" s="42" t="s">
        <v>128</v>
      </c>
      <c r="P40" s="42" t="s">
        <v>128</v>
      </c>
      <c r="Q40" s="42" t="s">
        <v>128</v>
      </c>
      <c r="R40" s="42" t="s">
        <v>128</v>
      </c>
      <c r="S40" s="1"/>
      <c r="T40" s="1"/>
    </row>
    <row r="41" spans="1:20" ht="18.75" x14ac:dyDescent="0.25">
      <c r="A41" s="41">
        <v>27</v>
      </c>
      <c r="B41" s="45">
        <v>211560411027</v>
      </c>
      <c r="C41" s="46" t="s">
        <v>120</v>
      </c>
      <c r="D41" s="42" t="s">
        <v>128</v>
      </c>
      <c r="E41" s="42" t="s">
        <v>128</v>
      </c>
      <c r="F41" s="42" t="s">
        <v>128</v>
      </c>
      <c r="G41" s="42" t="s">
        <v>128</v>
      </c>
      <c r="H41" s="42" t="s">
        <v>128</v>
      </c>
      <c r="I41" s="42" t="s">
        <v>128</v>
      </c>
      <c r="J41" s="42" t="s">
        <v>128</v>
      </c>
      <c r="K41" s="42" t="s">
        <v>128</v>
      </c>
      <c r="L41" s="42" t="s">
        <v>128</v>
      </c>
      <c r="M41" s="42" t="s">
        <v>128</v>
      </c>
      <c r="N41" s="42" t="s">
        <v>128</v>
      </c>
      <c r="O41" s="42" t="s">
        <v>128</v>
      </c>
      <c r="P41" s="42" t="s">
        <v>128</v>
      </c>
      <c r="Q41" s="42" t="s">
        <v>128</v>
      </c>
      <c r="R41" s="42" t="s">
        <v>128</v>
      </c>
      <c r="S41" s="1"/>
      <c r="T41" s="1"/>
    </row>
    <row r="42" spans="1:20" ht="18.75" x14ac:dyDescent="0.25">
      <c r="A42" s="41">
        <v>28</v>
      </c>
      <c r="B42" s="45">
        <v>211560411028</v>
      </c>
      <c r="C42" s="46" t="s">
        <v>121</v>
      </c>
      <c r="D42" s="42" t="s">
        <v>128</v>
      </c>
      <c r="E42" s="42" t="s">
        <v>128</v>
      </c>
      <c r="F42" s="42" t="s">
        <v>128</v>
      </c>
      <c r="G42" s="42" t="s">
        <v>128</v>
      </c>
      <c r="H42" s="42" t="s">
        <v>128</v>
      </c>
      <c r="I42" s="42" t="s">
        <v>128</v>
      </c>
      <c r="J42" s="42" t="s">
        <v>128</v>
      </c>
      <c r="K42" s="42" t="s">
        <v>128</v>
      </c>
      <c r="L42" s="42" t="s">
        <v>128</v>
      </c>
      <c r="M42" s="42" t="s">
        <v>128</v>
      </c>
      <c r="N42" s="42" t="s">
        <v>128</v>
      </c>
      <c r="O42" s="42" t="s">
        <v>128</v>
      </c>
      <c r="P42" s="42" t="s">
        <v>128</v>
      </c>
      <c r="Q42" s="42" t="s">
        <v>128</v>
      </c>
      <c r="R42" s="42" t="s">
        <v>128</v>
      </c>
      <c r="S42" s="1"/>
      <c r="T42" s="1"/>
    </row>
    <row r="43" spans="1:20" ht="15.75" x14ac:dyDescent="0.25">
      <c r="A43" s="59" t="s">
        <v>22</v>
      </c>
      <c r="B43" s="59"/>
      <c r="C43" s="59"/>
      <c r="D43" s="17"/>
      <c r="E43" s="1"/>
      <c r="F43" s="1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5" spans="1:20" x14ac:dyDescent="0.25">
      <c r="C45" s="37" t="s">
        <v>23</v>
      </c>
      <c r="D45" s="38"/>
      <c r="E45" s="3"/>
      <c r="F45" s="38"/>
      <c r="G45" s="38"/>
      <c r="H45" s="38"/>
      <c r="I45" s="38"/>
      <c r="J45" s="38"/>
      <c r="K45" s="38"/>
      <c r="L45" s="38"/>
      <c r="M45" s="39"/>
      <c r="N45" s="39"/>
      <c r="O45" s="39"/>
      <c r="P45" s="38" t="s">
        <v>24</v>
      </c>
      <c r="Q45" s="38"/>
      <c r="R45" s="38"/>
    </row>
    <row r="46" spans="1:20" x14ac:dyDescent="0.25">
      <c r="C46" s="38"/>
      <c r="D46" s="38"/>
      <c r="E46" s="3"/>
      <c r="F46" s="38"/>
      <c r="G46" s="38"/>
      <c r="H46" s="38"/>
      <c r="I46" s="38"/>
      <c r="J46" s="38"/>
      <c r="K46" s="38"/>
      <c r="L46" s="38"/>
      <c r="M46" s="39"/>
      <c r="N46" s="38"/>
      <c r="O46" s="38"/>
      <c r="P46" s="38"/>
      <c r="Q46" s="38"/>
      <c r="R46" s="38"/>
    </row>
    <row r="47" spans="1:20" x14ac:dyDescent="0.25">
      <c r="C47" s="38"/>
      <c r="D47" s="38"/>
      <c r="E47" s="3"/>
      <c r="F47" s="38"/>
      <c r="G47" s="38"/>
      <c r="H47" s="38"/>
      <c r="I47" s="38"/>
      <c r="J47" s="38"/>
      <c r="K47" s="38"/>
      <c r="L47" s="38"/>
      <c r="M47" s="39"/>
      <c r="N47" s="38"/>
      <c r="O47" s="38"/>
      <c r="P47" s="38"/>
      <c r="Q47" s="38"/>
      <c r="R47" s="38"/>
    </row>
    <row r="48" spans="1:20" x14ac:dyDescent="0.25">
      <c r="C48" s="38"/>
      <c r="D48" s="38"/>
      <c r="E48" s="3"/>
      <c r="F48" s="38"/>
      <c r="G48" s="38"/>
      <c r="H48" s="38"/>
      <c r="I48" s="38"/>
      <c r="J48" s="38"/>
      <c r="K48" s="38"/>
      <c r="L48" s="38"/>
      <c r="M48" s="39"/>
      <c r="N48" s="38"/>
      <c r="O48" s="38"/>
      <c r="P48" s="38"/>
      <c r="Q48" s="38"/>
      <c r="R48" s="38"/>
    </row>
    <row r="49" spans="1:21" x14ac:dyDescent="0.25">
      <c r="C49" s="37" t="s">
        <v>138</v>
      </c>
      <c r="D49" s="3"/>
      <c r="E49" s="38"/>
      <c r="F49" s="38"/>
      <c r="G49" s="38"/>
      <c r="H49" s="38"/>
      <c r="I49" s="38"/>
      <c r="J49" s="38"/>
      <c r="K49" s="38"/>
      <c r="L49" s="38"/>
      <c r="M49" s="39"/>
      <c r="N49" s="38"/>
      <c r="O49" s="38"/>
      <c r="P49" s="40" t="s">
        <v>139</v>
      </c>
      <c r="Q49" s="38"/>
      <c r="R49" s="38"/>
    </row>
    <row r="52" spans="1:21" ht="15.75" x14ac:dyDescent="0.25">
      <c r="A52" s="60" t="s">
        <v>124</v>
      </c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</row>
  </sheetData>
  <mergeCells count="11">
    <mergeCell ref="Q2:T2"/>
    <mergeCell ref="A43:C43"/>
    <mergeCell ref="A52:U52"/>
    <mergeCell ref="A5:T5"/>
    <mergeCell ref="A6:T6"/>
    <mergeCell ref="A7:T7"/>
    <mergeCell ref="A13:A14"/>
    <mergeCell ref="B13:B14"/>
    <mergeCell ref="C13:C14"/>
    <mergeCell ref="D13:S13"/>
    <mergeCell ref="T13:T14"/>
  </mergeCell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61"/>
  <sheetViews>
    <sheetView zoomScale="70" zoomScaleNormal="70" workbookViewId="0">
      <selection activeCell="A6" sqref="A6:T6"/>
    </sheetView>
  </sheetViews>
  <sheetFormatPr defaultRowHeight="15" x14ac:dyDescent="0.25"/>
  <cols>
    <col min="1" max="1" width="5.85546875" customWidth="1"/>
    <col min="2" max="2" width="20.28515625" customWidth="1"/>
    <col min="3" max="3" width="36.7109375" customWidth="1"/>
  </cols>
  <sheetData>
    <row r="1" spans="1:21" x14ac:dyDescent="0.25">
      <c r="A1" s="3"/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1" ht="15.75" x14ac:dyDescent="0.25">
      <c r="A2" s="3"/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67" t="s">
        <v>123</v>
      </c>
      <c r="R2" s="67"/>
      <c r="S2" s="67"/>
      <c r="T2" s="67"/>
      <c r="U2" s="67"/>
    </row>
    <row r="3" spans="1:21" x14ac:dyDescent="0.25">
      <c r="A3" s="3"/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1" x14ac:dyDescent="0.25">
      <c r="A4" s="3"/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1" ht="15.75" x14ac:dyDescent="0.2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</row>
    <row r="6" spans="1:21" ht="15.75" x14ac:dyDescent="0.25">
      <c r="A6" s="61" t="s">
        <v>126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</row>
    <row r="7" spans="1:21" ht="15.75" x14ac:dyDescent="0.25">
      <c r="A7" s="61" t="s">
        <v>122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</row>
    <row r="8" spans="1:21" ht="15.75" x14ac:dyDescent="0.25">
      <c r="A8" s="5"/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3"/>
      <c r="N8" s="3"/>
      <c r="O8" s="3"/>
      <c r="P8" s="3"/>
      <c r="Q8" s="3"/>
      <c r="R8" s="3"/>
      <c r="S8" s="3"/>
      <c r="T8" s="3"/>
    </row>
    <row r="9" spans="1:21" ht="15.75" x14ac:dyDescent="0.25">
      <c r="A9" s="7" t="s">
        <v>38</v>
      </c>
      <c r="B9" s="8"/>
      <c r="C9" s="10" t="s">
        <v>39</v>
      </c>
      <c r="D9" s="10"/>
      <c r="E9" s="3"/>
      <c r="F9" s="9"/>
      <c r="G9" s="9"/>
      <c r="H9" s="3"/>
      <c r="I9" s="9"/>
      <c r="J9" s="11"/>
      <c r="K9" s="9"/>
      <c r="L9" s="9"/>
      <c r="M9" s="3"/>
      <c r="N9" s="11" t="s">
        <v>40</v>
      </c>
      <c r="O9" s="3"/>
      <c r="P9" s="3"/>
      <c r="Q9" s="9" t="s">
        <v>39</v>
      </c>
      <c r="R9" s="3"/>
      <c r="S9" s="3"/>
      <c r="T9" s="3"/>
    </row>
    <row r="10" spans="1:21" ht="15.75" x14ac:dyDescent="0.25">
      <c r="A10" s="7" t="s">
        <v>41</v>
      </c>
      <c r="B10" s="8"/>
      <c r="C10" s="10" t="s">
        <v>39</v>
      </c>
      <c r="D10" s="10"/>
      <c r="E10" s="3"/>
      <c r="F10" s="9"/>
      <c r="G10" s="9"/>
      <c r="H10" s="3"/>
      <c r="I10" s="9"/>
      <c r="J10" s="11"/>
      <c r="K10" s="9"/>
      <c r="L10" s="9"/>
      <c r="M10" s="3"/>
      <c r="N10" s="11" t="s">
        <v>43</v>
      </c>
      <c r="O10" s="3"/>
      <c r="P10" s="3"/>
      <c r="Q10" s="9" t="s">
        <v>44</v>
      </c>
      <c r="R10" s="3"/>
      <c r="S10" s="3"/>
      <c r="T10" s="3"/>
    </row>
    <row r="11" spans="1:21" ht="15.75" x14ac:dyDescent="0.25">
      <c r="A11" s="7" t="s">
        <v>45</v>
      </c>
      <c r="B11" s="8"/>
      <c r="C11" s="10" t="s">
        <v>39</v>
      </c>
      <c r="D11" s="10"/>
      <c r="E11" s="3"/>
      <c r="F11" s="9"/>
      <c r="G11" s="9"/>
      <c r="H11" s="3"/>
      <c r="I11" s="9"/>
      <c r="J11" s="11"/>
      <c r="K11" s="9"/>
      <c r="L11" s="9"/>
      <c r="M11" s="3"/>
      <c r="N11" s="11"/>
      <c r="O11" s="3"/>
      <c r="P11" s="3"/>
      <c r="Q11" s="9" t="s">
        <v>46</v>
      </c>
      <c r="R11" s="3"/>
      <c r="S11" s="3"/>
      <c r="T11" s="3"/>
    </row>
    <row r="12" spans="1:21" ht="15.75" x14ac:dyDescent="0.25">
      <c r="A12" s="7" t="s">
        <v>47</v>
      </c>
      <c r="B12" s="8"/>
      <c r="C12" s="10" t="s">
        <v>39</v>
      </c>
      <c r="D12" s="10"/>
      <c r="E12" s="3"/>
      <c r="F12" s="9"/>
      <c r="G12" s="9"/>
      <c r="H12" s="3"/>
      <c r="I12" s="9"/>
      <c r="J12" s="11"/>
      <c r="K12" s="9"/>
      <c r="L12" s="9"/>
      <c r="M12" s="3"/>
      <c r="N12" s="11"/>
      <c r="O12" s="3"/>
      <c r="P12" s="3"/>
      <c r="Q12" s="9" t="s">
        <v>48</v>
      </c>
      <c r="R12" s="3"/>
      <c r="S12" s="3"/>
      <c r="T12" s="3"/>
    </row>
    <row r="13" spans="1:21" ht="15.75" customHeight="1" x14ac:dyDescent="0.25">
      <c r="A13" s="62" t="s">
        <v>1</v>
      </c>
      <c r="B13" s="62" t="s">
        <v>2</v>
      </c>
      <c r="C13" s="62" t="s">
        <v>3</v>
      </c>
      <c r="D13" s="64" t="s">
        <v>4</v>
      </c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5" t="s">
        <v>49</v>
      </c>
    </row>
    <row r="14" spans="1:21" ht="15.75" x14ac:dyDescent="0.25">
      <c r="A14" s="63"/>
      <c r="B14" s="63"/>
      <c r="C14" s="63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66"/>
    </row>
    <row r="15" spans="1:21" ht="15.75" x14ac:dyDescent="0.25">
      <c r="A15" s="41">
        <v>1</v>
      </c>
      <c r="B15" s="13">
        <v>201560411002</v>
      </c>
      <c r="C15" s="15" t="s">
        <v>51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1" ht="15.75" x14ac:dyDescent="0.25">
      <c r="A16" s="41">
        <v>2</v>
      </c>
      <c r="B16" s="13">
        <v>201560411003</v>
      </c>
      <c r="C16" s="15" t="s">
        <v>52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ht="15.75" x14ac:dyDescent="0.25">
      <c r="A17" s="41">
        <v>3</v>
      </c>
      <c r="B17" s="13">
        <v>201560411004</v>
      </c>
      <c r="C17" s="15" t="s">
        <v>53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ht="15.75" x14ac:dyDescent="0.25">
      <c r="A18" s="41">
        <v>4</v>
      </c>
      <c r="B18" s="13">
        <v>201560411005</v>
      </c>
      <c r="C18" s="14" t="s">
        <v>54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ht="15.75" x14ac:dyDescent="0.25">
      <c r="A19" s="41">
        <v>5</v>
      </c>
      <c r="B19" s="13">
        <v>201560411006</v>
      </c>
      <c r="C19" s="15" t="s">
        <v>55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ht="15.75" x14ac:dyDescent="0.25">
      <c r="A20" s="41">
        <v>6</v>
      </c>
      <c r="B20" s="13">
        <v>201560411007</v>
      </c>
      <c r="C20" s="15" t="s">
        <v>56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ht="15.75" x14ac:dyDescent="0.25">
      <c r="A21" s="41">
        <v>7</v>
      </c>
      <c r="B21" s="13">
        <v>201560411008</v>
      </c>
      <c r="C21" s="15" t="s">
        <v>57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ht="15.75" x14ac:dyDescent="0.25">
      <c r="A22" s="41">
        <v>8</v>
      </c>
      <c r="B22" s="13">
        <v>201560411009</v>
      </c>
      <c r="C22" s="14" t="s">
        <v>58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ht="15.75" x14ac:dyDescent="0.25">
      <c r="A23" s="41">
        <v>9</v>
      </c>
      <c r="B23" s="13">
        <v>201560411010</v>
      </c>
      <c r="C23" s="14" t="s">
        <v>59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ht="15.75" x14ac:dyDescent="0.25">
      <c r="A24" s="41">
        <v>10</v>
      </c>
      <c r="B24" s="13">
        <v>201560411012</v>
      </c>
      <c r="C24" s="14" t="s">
        <v>61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ht="15.75" x14ac:dyDescent="0.25">
      <c r="A25" s="41">
        <v>11</v>
      </c>
      <c r="B25" s="13">
        <v>201560411013</v>
      </c>
      <c r="C25" s="14" t="s">
        <v>62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  <row r="26" spans="1:20" ht="15.75" x14ac:dyDescent="0.25">
      <c r="A26" s="41">
        <v>12</v>
      </c>
      <c r="B26" s="13">
        <v>201560411014</v>
      </c>
      <c r="C26" s="15" t="s">
        <v>63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</row>
    <row r="27" spans="1:20" ht="15.75" x14ac:dyDescent="0.25">
      <c r="A27" s="41">
        <v>13</v>
      </c>
      <c r="B27" s="13">
        <v>201560411016</v>
      </c>
      <c r="C27" s="14" t="s">
        <v>65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</row>
    <row r="28" spans="1:20" ht="15.75" x14ac:dyDescent="0.25">
      <c r="A28" s="41">
        <v>14</v>
      </c>
      <c r="B28" s="13">
        <v>201560411017</v>
      </c>
      <c r="C28" s="15" t="s">
        <v>66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</row>
    <row r="29" spans="1:20" ht="15.75" x14ac:dyDescent="0.25">
      <c r="A29" s="41">
        <v>15</v>
      </c>
      <c r="B29" s="13">
        <v>201560411018</v>
      </c>
      <c r="C29" s="15" t="s">
        <v>67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</row>
    <row r="30" spans="1:20" ht="15.75" x14ac:dyDescent="0.25">
      <c r="A30" s="41">
        <v>16</v>
      </c>
      <c r="B30" s="13">
        <v>201560411020</v>
      </c>
      <c r="C30" s="15" t="s">
        <v>69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</row>
    <row r="31" spans="1:20" ht="15.75" x14ac:dyDescent="0.25">
      <c r="A31" s="41">
        <v>17</v>
      </c>
      <c r="B31" s="13">
        <v>201560411021</v>
      </c>
      <c r="C31" s="14" t="s">
        <v>70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</row>
    <row r="32" spans="1:20" ht="15.75" x14ac:dyDescent="0.25">
      <c r="A32" s="41">
        <v>18</v>
      </c>
      <c r="B32" s="13">
        <v>201560411022</v>
      </c>
      <c r="C32" s="14" t="s">
        <v>71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</row>
    <row r="33" spans="1:20" ht="15.75" x14ac:dyDescent="0.25">
      <c r="A33" s="41">
        <v>19</v>
      </c>
      <c r="B33" s="13">
        <v>201560411023</v>
      </c>
      <c r="C33" s="14" t="s">
        <v>72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</row>
    <row r="34" spans="1:20" ht="15.75" x14ac:dyDescent="0.25">
      <c r="A34" s="41">
        <v>20</v>
      </c>
      <c r="B34" s="13">
        <v>201560411025</v>
      </c>
      <c r="C34" s="14" t="s">
        <v>74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</row>
    <row r="35" spans="1:20" ht="15.75" x14ac:dyDescent="0.25">
      <c r="A35" s="41">
        <v>21</v>
      </c>
      <c r="B35" s="13">
        <v>201560411026</v>
      </c>
      <c r="C35" s="14" t="s">
        <v>75</v>
      </c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</row>
    <row r="36" spans="1:20" ht="15.75" x14ac:dyDescent="0.25">
      <c r="A36" s="41">
        <v>22</v>
      </c>
      <c r="B36" s="13">
        <v>201560411027</v>
      </c>
      <c r="C36" s="14" t="s">
        <v>76</v>
      </c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</row>
    <row r="37" spans="1:20" ht="15.75" x14ac:dyDescent="0.25">
      <c r="A37" s="41">
        <v>23</v>
      </c>
      <c r="B37" s="13">
        <v>201560411028</v>
      </c>
      <c r="C37" s="14" t="s">
        <v>77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5.75" x14ac:dyDescent="0.25">
      <c r="A38" s="41">
        <v>24</v>
      </c>
      <c r="B38" s="13">
        <v>201560411029</v>
      </c>
      <c r="C38" s="15" t="s">
        <v>78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5.75" x14ac:dyDescent="0.25">
      <c r="A39" s="41">
        <v>25</v>
      </c>
      <c r="B39" s="13">
        <v>201560411030</v>
      </c>
      <c r="C39" s="15" t="s">
        <v>79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5.75" x14ac:dyDescent="0.25">
      <c r="A40" s="41">
        <v>26</v>
      </c>
      <c r="B40" s="13">
        <v>201560411031</v>
      </c>
      <c r="C40" s="14" t="s">
        <v>89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5.75" x14ac:dyDescent="0.25">
      <c r="A41" s="41">
        <v>27</v>
      </c>
      <c r="B41" s="13">
        <v>201560411032</v>
      </c>
      <c r="C41" s="15" t="s">
        <v>81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5.75" x14ac:dyDescent="0.25">
      <c r="A42" s="41">
        <v>28</v>
      </c>
      <c r="B42" s="13">
        <v>201560411033</v>
      </c>
      <c r="C42" s="14" t="s">
        <v>82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5.75" x14ac:dyDescent="0.25">
      <c r="A43" s="41">
        <v>29</v>
      </c>
      <c r="B43" s="13">
        <v>201560411034</v>
      </c>
      <c r="C43" s="14" t="s">
        <v>83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5.75" x14ac:dyDescent="0.25">
      <c r="A44" s="41">
        <v>30</v>
      </c>
      <c r="B44" s="13">
        <v>201560411035</v>
      </c>
      <c r="C44" s="14" t="s">
        <v>84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5.75" x14ac:dyDescent="0.25">
      <c r="A45" s="41">
        <v>31</v>
      </c>
      <c r="B45" s="13">
        <v>201560411036</v>
      </c>
      <c r="C45" s="15" t="s">
        <v>85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5.75" x14ac:dyDescent="0.25">
      <c r="A46" s="41">
        <v>32</v>
      </c>
      <c r="B46" s="13">
        <v>201560411037</v>
      </c>
      <c r="C46" s="16" t="s">
        <v>86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5.75" x14ac:dyDescent="0.25">
      <c r="A47" s="59" t="s">
        <v>22</v>
      </c>
      <c r="B47" s="59"/>
      <c r="C47" s="59"/>
      <c r="D47" s="17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9" spans="1:21" x14ac:dyDescent="0.25">
      <c r="C49" s="37" t="s">
        <v>23</v>
      </c>
      <c r="D49" s="38"/>
      <c r="E49" s="3"/>
      <c r="F49" s="38"/>
      <c r="G49" s="38"/>
      <c r="H49" s="38"/>
      <c r="I49" s="38"/>
      <c r="J49" s="38"/>
      <c r="K49" s="38"/>
      <c r="L49" s="38"/>
      <c r="M49" s="39"/>
      <c r="N49" s="39"/>
      <c r="O49" s="39"/>
      <c r="P49" s="38" t="s">
        <v>24</v>
      </c>
      <c r="Q49" s="38"/>
      <c r="R49" s="38"/>
    </row>
    <row r="50" spans="1:21" x14ac:dyDescent="0.25">
      <c r="C50" s="38"/>
      <c r="D50" s="38"/>
      <c r="E50" s="3"/>
      <c r="F50" s="38"/>
      <c r="G50" s="38"/>
      <c r="H50" s="38"/>
      <c r="I50" s="38"/>
      <c r="J50" s="38"/>
      <c r="K50" s="38"/>
      <c r="L50" s="38"/>
      <c r="M50" s="39"/>
      <c r="N50" s="38"/>
      <c r="O50" s="38"/>
      <c r="P50" s="38"/>
      <c r="Q50" s="38"/>
      <c r="R50" s="38"/>
    </row>
    <row r="51" spans="1:21" x14ac:dyDescent="0.25">
      <c r="C51" s="38"/>
      <c r="D51" s="38"/>
      <c r="E51" s="3"/>
      <c r="F51" s="38"/>
      <c r="G51" s="38"/>
      <c r="H51" s="38"/>
      <c r="I51" s="38"/>
      <c r="J51" s="38"/>
      <c r="K51" s="38"/>
      <c r="L51" s="38"/>
      <c r="M51" s="39"/>
      <c r="N51" s="38"/>
      <c r="O51" s="38"/>
      <c r="P51" s="38"/>
      <c r="Q51" s="38"/>
      <c r="R51" s="38"/>
    </row>
    <row r="52" spans="1:21" x14ac:dyDescent="0.25">
      <c r="C52" s="38"/>
      <c r="D52" s="38"/>
      <c r="E52" s="3"/>
      <c r="F52" s="38"/>
      <c r="G52" s="38"/>
      <c r="H52" s="38"/>
      <c r="I52" s="38"/>
      <c r="J52" s="38"/>
      <c r="K52" s="38"/>
      <c r="L52" s="38"/>
      <c r="M52" s="39"/>
      <c r="N52" s="38"/>
      <c r="O52" s="38"/>
      <c r="P52" s="38"/>
      <c r="Q52" s="38"/>
      <c r="R52" s="38"/>
    </row>
    <row r="53" spans="1:21" x14ac:dyDescent="0.25">
      <c r="C53" s="37" t="s">
        <v>91</v>
      </c>
      <c r="D53" s="3"/>
      <c r="E53" s="38"/>
      <c r="F53" s="38"/>
      <c r="G53" s="38"/>
      <c r="H53" s="38"/>
      <c r="I53" s="38"/>
      <c r="J53" s="38"/>
      <c r="K53" s="38"/>
      <c r="L53" s="38"/>
      <c r="M53" s="39"/>
      <c r="N53" s="38"/>
      <c r="O53" s="38"/>
      <c r="P53" s="40" t="s">
        <v>25</v>
      </c>
      <c r="Q53" s="38"/>
      <c r="R53" s="38"/>
    </row>
    <row r="56" spans="1:21" ht="15.75" x14ac:dyDescent="0.25">
      <c r="A56" s="60" t="s">
        <v>124</v>
      </c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</row>
    <row r="60" spans="1:21" x14ac:dyDescent="0.25">
      <c r="B60" s="42" t="s">
        <v>92</v>
      </c>
    </row>
    <row r="61" spans="1:21" x14ac:dyDescent="0.25">
      <c r="B61" s="42" t="s">
        <v>93</v>
      </c>
    </row>
  </sheetData>
  <mergeCells count="11">
    <mergeCell ref="Q2:U2"/>
    <mergeCell ref="A47:C47"/>
    <mergeCell ref="A56:U56"/>
    <mergeCell ref="A5:T5"/>
    <mergeCell ref="A6:T6"/>
    <mergeCell ref="A7:T7"/>
    <mergeCell ref="A13:A14"/>
    <mergeCell ref="B13:B14"/>
    <mergeCell ref="C13:C14"/>
    <mergeCell ref="D13:S13"/>
    <mergeCell ref="T13:T14"/>
  </mergeCells>
  <pageMargins left="0.21" right="0.23622047244094499" top="0.74803149606299202" bottom="0.74803149606299202" header="0.31496062992126" footer="0.31496062992126"/>
  <pageSetup paperSize="5" scale="95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54"/>
  <sheetViews>
    <sheetView topLeftCell="A20" zoomScale="85" zoomScaleNormal="85" workbookViewId="0">
      <selection activeCell="I21" sqref="I21"/>
    </sheetView>
  </sheetViews>
  <sheetFormatPr defaultRowHeight="15" x14ac:dyDescent="0.25"/>
  <cols>
    <col min="1" max="1" width="6.140625" customWidth="1"/>
    <col min="2" max="2" width="20.5703125" customWidth="1"/>
    <col min="3" max="3" width="45.28515625" hidden="1" customWidth="1"/>
    <col min="4" max="4" width="30.7109375" customWidth="1"/>
    <col min="6" max="6" width="10.85546875" customWidth="1"/>
  </cols>
  <sheetData>
    <row r="1" spans="1:21" x14ac:dyDescent="0.25">
      <c r="A1" s="3"/>
      <c r="B1" s="4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spans="1:21" ht="15.75" x14ac:dyDescent="0.25">
      <c r="A2" s="3"/>
      <c r="B2" s="4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67" t="s">
        <v>123</v>
      </c>
      <c r="S2" s="67"/>
      <c r="T2" s="67"/>
      <c r="U2" s="67"/>
    </row>
    <row r="3" spans="1:21" x14ac:dyDescent="0.25">
      <c r="A3" s="3"/>
      <c r="B3" s="4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1:21" x14ac:dyDescent="0.25">
      <c r="A4" s="3"/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</row>
    <row r="5" spans="1:21" ht="15.75" x14ac:dyDescent="0.25">
      <c r="A5" s="61" t="s">
        <v>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</row>
    <row r="6" spans="1:21" ht="15.75" x14ac:dyDescent="0.25">
      <c r="A6" s="61" t="s">
        <v>127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</row>
    <row r="7" spans="1:21" ht="15.75" x14ac:dyDescent="0.25">
      <c r="A7" s="61" t="s">
        <v>122</v>
      </c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N7" s="61"/>
      <c r="O7" s="61"/>
      <c r="P7" s="61"/>
      <c r="Q7" s="61"/>
      <c r="R7" s="61"/>
      <c r="S7" s="61"/>
      <c r="T7" s="61"/>
      <c r="U7" s="61"/>
    </row>
    <row r="8" spans="1:21" ht="15.75" x14ac:dyDescent="0.25">
      <c r="A8" s="5"/>
      <c r="B8" s="6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3"/>
      <c r="O8" s="3"/>
      <c r="P8" s="3"/>
      <c r="Q8" s="3"/>
      <c r="R8" s="3"/>
      <c r="S8" s="3"/>
      <c r="T8" s="3"/>
      <c r="U8" s="3"/>
    </row>
    <row r="9" spans="1:21" ht="15.75" x14ac:dyDescent="0.25">
      <c r="A9" s="7" t="s">
        <v>38</v>
      </c>
      <c r="B9" s="8"/>
      <c r="C9" s="9" t="s">
        <v>39</v>
      </c>
      <c r="D9" s="10" t="s">
        <v>39</v>
      </c>
      <c r="E9" s="10"/>
      <c r="F9" s="3"/>
      <c r="G9" s="9"/>
      <c r="H9" s="9"/>
      <c r="I9" s="3"/>
      <c r="J9" s="9"/>
      <c r="K9" s="11"/>
      <c r="L9" s="9"/>
      <c r="M9" s="9"/>
      <c r="N9" s="3"/>
      <c r="O9" s="11" t="s">
        <v>40</v>
      </c>
      <c r="P9" s="3"/>
      <c r="Q9" s="3"/>
      <c r="R9" s="9" t="s">
        <v>39</v>
      </c>
      <c r="S9" s="3"/>
      <c r="T9" s="3"/>
      <c r="U9" s="3"/>
    </row>
    <row r="10" spans="1:21" ht="15.75" x14ac:dyDescent="0.25">
      <c r="A10" s="7" t="s">
        <v>41</v>
      </c>
      <c r="B10" s="8"/>
      <c r="C10" s="9" t="s">
        <v>42</v>
      </c>
      <c r="D10" s="10" t="s">
        <v>39</v>
      </c>
      <c r="E10" s="10"/>
      <c r="F10" s="3"/>
      <c r="G10" s="9"/>
      <c r="H10" s="9"/>
      <c r="I10" s="3"/>
      <c r="J10" s="9"/>
      <c r="K10" s="11"/>
      <c r="L10" s="9"/>
      <c r="M10" s="9"/>
      <c r="N10" s="3"/>
      <c r="O10" s="11" t="s">
        <v>43</v>
      </c>
      <c r="P10" s="3"/>
      <c r="Q10" s="3"/>
      <c r="R10" s="9" t="s">
        <v>44</v>
      </c>
      <c r="S10" s="3"/>
      <c r="T10" s="3"/>
      <c r="U10" s="3"/>
    </row>
    <row r="11" spans="1:21" ht="15.75" x14ac:dyDescent="0.25">
      <c r="A11" s="7" t="s">
        <v>45</v>
      </c>
      <c r="B11" s="8"/>
      <c r="C11" s="9" t="s">
        <v>39</v>
      </c>
      <c r="D11" s="10" t="s">
        <v>39</v>
      </c>
      <c r="E11" s="10"/>
      <c r="F11" s="3"/>
      <c r="G11" s="9"/>
      <c r="H11" s="9"/>
      <c r="I11" s="3"/>
      <c r="J11" s="9"/>
      <c r="K11" s="11"/>
      <c r="L11" s="9"/>
      <c r="M11" s="9"/>
      <c r="N11" s="3"/>
      <c r="O11" s="11"/>
      <c r="P11" s="3"/>
      <c r="Q11" s="3"/>
      <c r="R11" s="9" t="s">
        <v>46</v>
      </c>
      <c r="S11" s="3"/>
      <c r="T11" s="3"/>
      <c r="U11" s="3"/>
    </row>
    <row r="12" spans="1:21" ht="15.75" x14ac:dyDescent="0.25">
      <c r="A12" s="7" t="s">
        <v>47</v>
      </c>
      <c r="B12" s="8"/>
      <c r="C12" s="9" t="s">
        <v>39</v>
      </c>
      <c r="D12" s="10" t="s">
        <v>39</v>
      </c>
      <c r="E12" s="10"/>
      <c r="F12" s="3"/>
      <c r="G12" s="9"/>
      <c r="H12" s="9"/>
      <c r="I12" s="3"/>
      <c r="J12" s="9"/>
      <c r="K12" s="11"/>
      <c r="L12" s="9"/>
      <c r="M12" s="9"/>
      <c r="N12" s="3"/>
      <c r="O12" s="11"/>
      <c r="P12" s="3"/>
      <c r="Q12" s="3"/>
      <c r="R12" s="9" t="s">
        <v>48</v>
      </c>
      <c r="S12" s="3"/>
      <c r="T12" s="3"/>
      <c r="U12" s="3"/>
    </row>
    <row r="13" spans="1:21" ht="15.75" customHeight="1" x14ac:dyDescent="0.25">
      <c r="A13" s="62" t="s">
        <v>1</v>
      </c>
      <c r="B13" s="62" t="s">
        <v>2</v>
      </c>
      <c r="C13" s="71" t="s">
        <v>37</v>
      </c>
      <c r="D13" s="62" t="s">
        <v>3</v>
      </c>
      <c r="E13" s="64" t="s">
        <v>4</v>
      </c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5" t="s">
        <v>49</v>
      </c>
    </row>
    <row r="14" spans="1:21" ht="15.75" customHeight="1" x14ac:dyDescent="0.25">
      <c r="A14" s="63"/>
      <c r="B14" s="63"/>
      <c r="C14" s="72"/>
      <c r="D14" s="63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66"/>
    </row>
    <row r="15" spans="1:21" ht="15.75" x14ac:dyDescent="0.25">
      <c r="A15" s="18">
        <v>1</v>
      </c>
      <c r="B15" s="19">
        <v>191560411001</v>
      </c>
      <c r="C15" s="20" t="s">
        <v>28</v>
      </c>
      <c r="D15" s="21" t="str">
        <f t="shared" ref="D15:D21" si="0">PROPER(C16)</f>
        <v>Annisa Triani</v>
      </c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</row>
    <row r="16" spans="1:21" ht="15.75" x14ac:dyDescent="0.25">
      <c r="A16" s="18">
        <v>2</v>
      </c>
      <c r="B16" s="19">
        <v>191560411002</v>
      </c>
      <c r="C16" s="20" t="s">
        <v>20</v>
      </c>
      <c r="D16" s="21" t="str">
        <f t="shared" si="0"/>
        <v>Apriliani</v>
      </c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</row>
    <row r="17" spans="1:21" ht="15.75" x14ac:dyDescent="0.25">
      <c r="A17" s="18">
        <v>3</v>
      </c>
      <c r="B17" s="19">
        <v>191560411003</v>
      </c>
      <c r="C17" s="20" t="s">
        <v>8</v>
      </c>
      <c r="D17" s="21" t="str">
        <f t="shared" si="0"/>
        <v>Aros Rostiana</v>
      </c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</row>
    <row r="18" spans="1:21" ht="15.75" x14ac:dyDescent="0.25">
      <c r="A18" s="18">
        <v>4</v>
      </c>
      <c r="B18" s="19">
        <v>191560411004</v>
      </c>
      <c r="C18" s="20" t="s">
        <v>5</v>
      </c>
      <c r="D18" s="21" t="str">
        <f t="shared" si="0"/>
        <v>Ayuning Dyah Mega Kartika</v>
      </c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</row>
    <row r="19" spans="1:21" ht="15" customHeight="1" x14ac:dyDescent="0.25">
      <c r="A19" s="18">
        <v>5</v>
      </c>
      <c r="B19" s="19">
        <v>191560411005</v>
      </c>
      <c r="C19" s="23" t="s">
        <v>6</v>
      </c>
      <c r="D19" s="24" t="str">
        <f t="shared" si="0"/>
        <v>Bening Cahya Ayuning Tias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</row>
    <row r="20" spans="1:21" ht="15.75" x14ac:dyDescent="0.25">
      <c r="A20" s="18">
        <v>6</v>
      </c>
      <c r="B20" s="19">
        <v>191560411006</v>
      </c>
      <c r="C20" s="20" t="s">
        <v>12</v>
      </c>
      <c r="D20" s="21" t="str">
        <f t="shared" si="0"/>
        <v>Dea Amanda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</row>
    <row r="21" spans="1:21" ht="15.75" x14ac:dyDescent="0.25">
      <c r="A21" s="18">
        <v>7</v>
      </c>
      <c r="B21" s="19">
        <v>191560411007</v>
      </c>
      <c r="C21" s="25" t="s">
        <v>16</v>
      </c>
      <c r="D21" s="21" t="str">
        <f t="shared" si="0"/>
        <v>Dhea Amalia</v>
      </c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</row>
    <row r="22" spans="1:21" ht="15.75" x14ac:dyDescent="0.25">
      <c r="A22" s="18">
        <v>8</v>
      </c>
      <c r="B22" s="19">
        <v>191560411008</v>
      </c>
      <c r="C22" s="20" t="s">
        <v>14</v>
      </c>
      <c r="D22" s="21" t="str">
        <f>PROPER(C24)</f>
        <v>Fatmawati Matcik</v>
      </c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</row>
    <row r="23" spans="1:21" ht="16.5" customHeight="1" x14ac:dyDescent="0.25">
      <c r="A23" s="26">
        <v>9</v>
      </c>
      <c r="B23" s="27">
        <v>191560411009</v>
      </c>
      <c r="C23" s="28" t="s">
        <v>27</v>
      </c>
      <c r="D23" s="16" t="str">
        <f>PROPER(C23)</f>
        <v>Feby Darisa</v>
      </c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</row>
    <row r="24" spans="1:21" ht="15.75" x14ac:dyDescent="0.25">
      <c r="A24" s="18">
        <v>10</v>
      </c>
      <c r="B24" s="19">
        <v>191560411010</v>
      </c>
      <c r="C24" s="20" t="s">
        <v>10</v>
      </c>
      <c r="D24" s="21" t="str">
        <f t="shared" ref="D24:D35" si="1">PROPER(C25)</f>
        <v>Finna Yulianah</v>
      </c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</row>
    <row r="25" spans="1:21" ht="15.75" x14ac:dyDescent="0.25">
      <c r="A25" s="18">
        <v>11</v>
      </c>
      <c r="B25" s="19">
        <v>191560411011</v>
      </c>
      <c r="C25" s="20" t="s">
        <v>18</v>
      </c>
      <c r="D25" s="21" t="str">
        <f t="shared" si="1"/>
        <v>Gabriela Solafide Panjaitan</v>
      </c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</row>
    <row r="26" spans="1:21" ht="15.75" x14ac:dyDescent="0.25">
      <c r="A26" s="18">
        <v>12</v>
      </c>
      <c r="B26" s="19">
        <v>191560411012</v>
      </c>
      <c r="C26" s="20" t="s">
        <v>29</v>
      </c>
      <c r="D26" s="21" t="str">
        <f t="shared" si="1"/>
        <v>Gita Febriyanti</v>
      </c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</row>
    <row r="27" spans="1:21" ht="15.75" x14ac:dyDescent="0.25">
      <c r="A27" s="18">
        <v>13</v>
      </c>
      <c r="B27" s="19">
        <v>191560411013</v>
      </c>
      <c r="C27" s="29" t="s">
        <v>9</v>
      </c>
      <c r="D27" s="21" t="str">
        <f t="shared" si="1"/>
        <v>Gita Fricilya Dharmawan</v>
      </c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</row>
    <row r="28" spans="1:21" ht="15.75" x14ac:dyDescent="0.25">
      <c r="A28" s="18">
        <v>14</v>
      </c>
      <c r="B28" s="19">
        <v>191560411014</v>
      </c>
      <c r="C28" s="20" t="s">
        <v>17</v>
      </c>
      <c r="D28" s="21" t="str">
        <f t="shared" si="1"/>
        <v>Ida Parida</v>
      </c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</row>
    <row r="29" spans="1:21" ht="15.75" x14ac:dyDescent="0.25">
      <c r="A29" s="18">
        <v>15</v>
      </c>
      <c r="B29" s="19">
        <v>191560411015</v>
      </c>
      <c r="C29" s="20" t="s">
        <v>30</v>
      </c>
      <c r="D29" s="21" t="str">
        <f t="shared" si="1"/>
        <v>Imelda</v>
      </c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</row>
    <row r="30" spans="1:21" ht="15.75" x14ac:dyDescent="0.25">
      <c r="A30" s="18">
        <v>16</v>
      </c>
      <c r="B30" s="19">
        <v>191560411016</v>
      </c>
      <c r="C30" s="29" t="s">
        <v>11</v>
      </c>
      <c r="D30" s="21" t="str">
        <f t="shared" si="1"/>
        <v>Nita Nurcahya Kardini</v>
      </c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</row>
    <row r="31" spans="1:21" ht="15.75" x14ac:dyDescent="0.25">
      <c r="A31" s="18">
        <v>17</v>
      </c>
      <c r="B31" s="19">
        <v>191560411017</v>
      </c>
      <c r="C31" s="20" t="s">
        <v>31</v>
      </c>
      <c r="D31" s="21" t="str">
        <f t="shared" si="1"/>
        <v>Nopi Yulyanti</v>
      </c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</row>
    <row r="32" spans="1:21" ht="15.75" x14ac:dyDescent="0.25">
      <c r="A32" s="18">
        <v>18</v>
      </c>
      <c r="B32" s="19">
        <v>191560411018</v>
      </c>
      <c r="C32" s="20" t="s">
        <v>32</v>
      </c>
      <c r="D32" s="21" t="str">
        <f t="shared" si="1"/>
        <v>Putri Aprillia</v>
      </c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</row>
    <row r="33" spans="1:21" ht="15.75" x14ac:dyDescent="0.25">
      <c r="A33" s="18">
        <v>19</v>
      </c>
      <c r="B33" s="19">
        <v>191560411019</v>
      </c>
      <c r="C33" s="20" t="s">
        <v>21</v>
      </c>
      <c r="D33" s="21" t="str">
        <f t="shared" si="1"/>
        <v>Ratu Bunga</v>
      </c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</row>
    <row r="34" spans="1:21" ht="15.75" x14ac:dyDescent="0.25">
      <c r="A34" s="18">
        <v>20</v>
      </c>
      <c r="B34" s="19">
        <v>191560411020</v>
      </c>
      <c r="C34" s="20" t="s">
        <v>15</v>
      </c>
      <c r="D34" s="21" t="str">
        <f t="shared" si="1"/>
        <v>Regita Damayanti</v>
      </c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</row>
    <row r="35" spans="1:21" ht="15.75" x14ac:dyDescent="0.25">
      <c r="A35" s="18">
        <v>21</v>
      </c>
      <c r="B35" s="19">
        <v>191560411021</v>
      </c>
      <c r="C35" s="20" t="s">
        <v>19</v>
      </c>
      <c r="D35" s="21" t="str">
        <f t="shared" si="1"/>
        <v>Ririn Khoerunnisa</v>
      </c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</row>
    <row r="36" spans="1:21" ht="15.75" x14ac:dyDescent="0.25">
      <c r="A36" s="18">
        <v>22</v>
      </c>
      <c r="B36" s="19">
        <v>191560411022</v>
      </c>
      <c r="C36" s="20" t="s">
        <v>33</v>
      </c>
      <c r="D36" s="21" t="str">
        <f>PROPER(C39)</f>
        <v>Rista Melasari</v>
      </c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</row>
    <row r="37" spans="1:21" ht="15.75" x14ac:dyDescent="0.25">
      <c r="A37" s="18">
        <v>23</v>
      </c>
      <c r="B37" s="19">
        <v>191560411023</v>
      </c>
      <c r="C37" s="30"/>
      <c r="D37" s="21" t="str">
        <f>PROPER(C40)</f>
        <v>Riska Nurpadilah</v>
      </c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</row>
    <row r="38" spans="1:21" ht="15.75" x14ac:dyDescent="0.25">
      <c r="A38" s="18">
        <v>24</v>
      </c>
      <c r="B38" s="19">
        <v>191560411024</v>
      </c>
      <c r="C38" s="30"/>
      <c r="D38" s="31" t="str">
        <f>PROPER(C42)</f>
        <v>Sindi</v>
      </c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</row>
    <row r="39" spans="1:21" ht="15.75" x14ac:dyDescent="0.25">
      <c r="A39" s="18">
        <v>25</v>
      </c>
      <c r="B39" s="19">
        <v>191560411025</v>
      </c>
      <c r="C39" s="20" t="s">
        <v>7</v>
      </c>
      <c r="D39" s="21" t="str">
        <f>PROPER(C41)</f>
        <v>Syalma S. Triyana Putri</v>
      </c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</row>
    <row r="40" spans="1:21" ht="15.75" x14ac:dyDescent="0.25">
      <c r="A40" s="18">
        <v>26</v>
      </c>
      <c r="B40" s="19">
        <v>191560411026</v>
      </c>
      <c r="C40" s="20" t="s">
        <v>34</v>
      </c>
      <c r="D40" s="21" t="str">
        <f>PROPER(C15)</f>
        <v>Siti Anwariyah</v>
      </c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</row>
    <row r="41" spans="1:21" ht="15.75" x14ac:dyDescent="0.25">
      <c r="A41" s="18">
        <v>27</v>
      </c>
      <c r="B41" s="19">
        <v>191560411027</v>
      </c>
      <c r="C41" s="20" t="s">
        <v>35</v>
      </c>
      <c r="D41" s="21" t="str">
        <f>PROPER(C43)</f>
        <v>Tiara Wuri Handayani</v>
      </c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</row>
    <row r="42" spans="1:21" ht="15.75" x14ac:dyDescent="0.25">
      <c r="A42" s="18">
        <v>28</v>
      </c>
      <c r="B42" s="19">
        <v>191560411028</v>
      </c>
      <c r="C42" s="20" t="s">
        <v>26</v>
      </c>
      <c r="D42" s="21" t="s">
        <v>87</v>
      </c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</row>
    <row r="43" spans="1:21" ht="15.75" x14ac:dyDescent="0.25">
      <c r="A43" s="18">
        <v>29</v>
      </c>
      <c r="B43" s="19">
        <v>191560411029</v>
      </c>
      <c r="C43" s="20" t="s">
        <v>13</v>
      </c>
      <c r="D43" s="21" t="str">
        <f>PROPER(C45)</f>
        <v>Yunia Vina Pitaloka</v>
      </c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</row>
    <row r="44" spans="1:21" ht="15.75" x14ac:dyDescent="0.25">
      <c r="A44" s="68" t="s">
        <v>22</v>
      </c>
      <c r="B44" s="69"/>
      <c r="C44" s="69"/>
      <c r="D44" s="70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</row>
    <row r="45" spans="1:21" ht="15.75" x14ac:dyDescent="0.25">
      <c r="A45" s="32"/>
      <c r="B45" s="32"/>
      <c r="C45" s="20" t="s">
        <v>36</v>
      </c>
      <c r="D45" s="33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"/>
      <c r="S45" s="3"/>
      <c r="T45" s="3"/>
      <c r="U45" s="3"/>
    </row>
    <row r="46" spans="1:21" ht="15.75" x14ac:dyDescent="0.25">
      <c r="A46" s="3"/>
      <c r="B46" s="3"/>
      <c r="C46" s="35"/>
      <c r="D46" s="33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"/>
      <c r="R46" s="3"/>
      <c r="S46" s="3"/>
      <c r="T46" s="3"/>
      <c r="U46" s="3"/>
    </row>
    <row r="47" spans="1:21" ht="15.75" x14ac:dyDescent="0.25">
      <c r="A47" s="3"/>
      <c r="B47" s="3"/>
      <c r="C47" s="36"/>
      <c r="D47" s="37" t="s">
        <v>23</v>
      </c>
      <c r="E47" s="38"/>
      <c r="F47" s="3"/>
      <c r="G47" s="38"/>
      <c r="I47" s="38"/>
      <c r="J47" s="38"/>
      <c r="K47" s="38"/>
      <c r="L47" s="38"/>
      <c r="M47" s="38"/>
      <c r="N47" s="39"/>
      <c r="O47" s="39"/>
      <c r="P47" s="39"/>
      <c r="Q47" s="38" t="s">
        <v>24</v>
      </c>
      <c r="R47" s="38"/>
      <c r="S47" s="38"/>
      <c r="T47" s="3"/>
      <c r="U47" s="3"/>
    </row>
    <row r="48" spans="1:21" x14ac:dyDescent="0.25">
      <c r="A48" s="3"/>
      <c r="B48" s="3"/>
      <c r="C48" s="38"/>
      <c r="D48" s="38"/>
      <c r="E48" s="38"/>
      <c r="F48" s="3"/>
      <c r="G48" s="38"/>
      <c r="H48" s="38"/>
      <c r="I48" s="38"/>
      <c r="J48" s="38"/>
      <c r="K48" s="38"/>
      <c r="L48" s="38"/>
      <c r="M48" s="38"/>
      <c r="N48" s="39"/>
      <c r="O48" s="38"/>
      <c r="P48" s="38"/>
      <c r="Q48" s="38"/>
      <c r="R48" s="38"/>
      <c r="S48" s="38"/>
      <c r="T48" s="3"/>
      <c r="U48" s="3"/>
    </row>
    <row r="49" spans="1:21" x14ac:dyDescent="0.25">
      <c r="A49" s="3"/>
      <c r="B49" s="3"/>
      <c r="C49" s="38"/>
      <c r="D49" s="38"/>
      <c r="E49" s="38"/>
      <c r="F49" s="3"/>
      <c r="G49" s="38"/>
      <c r="H49" s="38"/>
      <c r="I49" s="38"/>
      <c r="J49" s="38"/>
      <c r="K49" s="38"/>
      <c r="L49" s="38"/>
      <c r="M49" s="38"/>
      <c r="N49" s="39"/>
      <c r="O49" s="38"/>
      <c r="P49" s="38"/>
      <c r="Q49" s="38"/>
      <c r="R49" s="38"/>
      <c r="S49" s="38"/>
      <c r="T49" s="3"/>
      <c r="U49" s="3"/>
    </row>
    <row r="50" spans="1:21" x14ac:dyDescent="0.25">
      <c r="A50" s="3"/>
      <c r="B50" s="3"/>
      <c r="C50" s="38"/>
      <c r="D50" s="38"/>
      <c r="E50" s="38"/>
      <c r="F50" s="3"/>
      <c r="G50" s="38"/>
      <c r="H50" s="38"/>
      <c r="I50" s="38"/>
      <c r="J50" s="38"/>
      <c r="K50" s="38"/>
      <c r="L50" s="38"/>
      <c r="M50" s="38"/>
      <c r="N50" s="39"/>
      <c r="O50" s="38"/>
      <c r="P50" s="38"/>
      <c r="Q50" s="38"/>
      <c r="R50" s="38"/>
      <c r="S50" s="38"/>
      <c r="T50" s="3"/>
      <c r="U50" s="3"/>
    </row>
    <row r="51" spans="1:21" x14ac:dyDescent="0.25">
      <c r="A51" s="3"/>
      <c r="B51" s="3"/>
      <c r="C51" s="38"/>
      <c r="D51" s="37" t="s">
        <v>90</v>
      </c>
      <c r="E51" s="3"/>
      <c r="F51" s="38"/>
      <c r="G51" s="38"/>
      <c r="H51" s="38"/>
      <c r="I51" s="38"/>
      <c r="J51" s="38"/>
      <c r="K51" s="38"/>
      <c r="L51" s="38"/>
      <c r="M51" s="38"/>
      <c r="N51" s="39"/>
      <c r="O51" s="38"/>
      <c r="P51" s="38"/>
      <c r="Q51" s="40" t="s">
        <v>25</v>
      </c>
      <c r="R51" s="38"/>
      <c r="S51" s="38"/>
      <c r="T51" s="3"/>
      <c r="U51" s="3"/>
    </row>
    <row r="52" spans="1:21" x14ac:dyDescent="0.25">
      <c r="C52" s="2"/>
    </row>
    <row r="54" spans="1:21" ht="15.75" x14ac:dyDescent="0.25">
      <c r="A54" s="60" t="s">
        <v>124</v>
      </c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</row>
  </sheetData>
  <sortState ref="D9:D38">
    <sortCondition ref="D9"/>
  </sortState>
  <mergeCells count="12">
    <mergeCell ref="R2:U2"/>
    <mergeCell ref="A44:D44"/>
    <mergeCell ref="E13:T13"/>
    <mergeCell ref="U13:U14"/>
    <mergeCell ref="A54:U54"/>
    <mergeCell ref="A5:U5"/>
    <mergeCell ref="A6:U6"/>
    <mergeCell ref="A7:U7"/>
    <mergeCell ref="A13:A14"/>
    <mergeCell ref="B13:B14"/>
    <mergeCell ref="D13:D14"/>
    <mergeCell ref="C13:C14"/>
  </mergeCells>
  <pageMargins left="0.26" right="0.12" top="0.90551181102362199" bottom="0.118110236220472" header="0.86614173228346503" footer="0.48"/>
  <pageSetup paperSize="5" scale="93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workbookViewId="0">
      <selection activeCell="F9" sqref="F9"/>
    </sheetView>
  </sheetViews>
  <sheetFormatPr defaultRowHeight="15" x14ac:dyDescent="0.25"/>
  <cols>
    <col min="1" max="1" width="8.42578125" customWidth="1"/>
    <col min="2" max="2" width="17.42578125" customWidth="1"/>
    <col min="3" max="3" width="25.5703125" bestFit="1" customWidth="1"/>
  </cols>
  <sheetData>
    <row r="1" spans="1:3" ht="18.75" x14ac:dyDescent="0.3">
      <c r="A1" s="73" t="s">
        <v>88</v>
      </c>
      <c r="B1" s="73"/>
      <c r="C1" s="73"/>
    </row>
    <row r="3" spans="1:3" x14ac:dyDescent="0.25">
      <c r="A3" s="62" t="s">
        <v>1</v>
      </c>
      <c r="B3" s="62" t="s">
        <v>2</v>
      </c>
      <c r="C3" s="62" t="s">
        <v>3</v>
      </c>
    </row>
    <row r="4" spans="1:3" x14ac:dyDescent="0.25">
      <c r="A4" s="63"/>
      <c r="B4" s="63"/>
      <c r="C4" s="63"/>
    </row>
    <row r="5" spans="1:3" ht="21.95" customHeight="1" x14ac:dyDescent="0.25">
      <c r="A5" s="41">
        <v>1</v>
      </c>
      <c r="B5" s="13">
        <v>201560411001</v>
      </c>
      <c r="C5" s="14" t="s">
        <v>50</v>
      </c>
    </row>
    <row r="6" spans="1:3" ht="21.95" customHeight="1" x14ac:dyDescent="0.25">
      <c r="A6" s="41">
        <v>2</v>
      </c>
      <c r="B6" s="13">
        <v>201560411002</v>
      </c>
      <c r="C6" s="15" t="s">
        <v>51</v>
      </c>
    </row>
    <row r="7" spans="1:3" ht="21.95" customHeight="1" x14ac:dyDescent="0.25">
      <c r="A7" s="41">
        <v>3</v>
      </c>
      <c r="B7" s="13">
        <v>201560411003</v>
      </c>
      <c r="C7" s="15" t="s">
        <v>52</v>
      </c>
    </row>
    <row r="8" spans="1:3" ht="21.95" customHeight="1" x14ac:dyDescent="0.25">
      <c r="A8" s="41">
        <v>4</v>
      </c>
      <c r="B8" s="13">
        <v>201560411004</v>
      </c>
      <c r="C8" s="15" t="s">
        <v>53</v>
      </c>
    </row>
    <row r="9" spans="1:3" ht="21.95" customHeight="1" x14ac:dyDescent="0.25">
      <c r="A9" s="41">
        <v>5</v>
      </c>
      <c r="B9" s="13">
        <v>201560411005</v>
      </c>
      <c r="C9" s="14" t="s">
        <v>54</v>
      </c>
    </row>
    <row r="10" spans="1:3" ht="21.95" customHeight="1" x14ac:dyDescent="0.25">
      <c r="A10" s="41">
        <v>6</v>
      </c>
      <c r="B10" s="13">
        <v>201560411006</v>
      </c>
      <c r="C10" s="15" t="s">
        <v>55</v>
      </c>
    </row>
    <row r="11" spans="1:3" ht="21.95" customHeight="1" x14ac:dyDescent="0.25">
      <c r="A11" s="41">
        <v>7</v>
      </c>
      <c r="B11" s="13">
        <v>201560411007</v>
      </c>
      <c r="C11" s="15" t="s">
        <v>56</v>
      </c>
    </row>
    <row r="12" spans="1:3" ht="21.95" customHeight="1" x14ac:dyDescent="0.25">
      <c r="A12" s="41">
        <v>8</v>
      </c>
      <c r="B12" s="13">
        <v>201560411008</v>
      </c>
      <c r="C12" s="15" t="s">
        <v>57</v>
      </c>
    </row>
    <row r="13" spans="1:3" ht="21.95" customHeight="1" x14ac:dyDescent="0.25">
      <c r="A13" s="41">
        <v>9</v>
      </c>
      <c r="B13" s="13">
        <v>201560411009</v>
      </c>
      <c r="C13" s="14" t="s">
        <v>58</v>
      </c>
    </row>
    <row r="14" spans="1:3" ht="21.95" customHeight="1" x14ac:dyDescent="0.25">
      <c r="A14" s="41">
        <v>10</v>
      </c>
      <c r="B14" s="13">
        <v>201560411010</v>
      </c>
      <c r="C14" s="14" t="s">
        <v>59</v>
      </c>
    </row>
    <row r="15" spans="1:3" ht="21.95" customHeight="1" x14ac:dyDescent="0.25">
      <c r="A15" s="41">
        <v>11</v>
      </c>
      <c r="B15" s="13">
        <v>201560411011</v>
      </c>
      <c r="C15" s="14" t="s">
        <v>60</v>
      </c>
    </row>
    <row r="16" spans="1:3" ht="21.95" customHeight="1" x14ac:dyDescent="0.25">
      <c r="A16" s="41">
        <v>12</v>
      </c>
      <c r="B16" s="13">
        <v>201560411012</v>
      </c>
      <c r="C16" s="14" t="s">
        <v>61</v>
      </c>
    </row>
    <row r="17" spans="1:3" ht="21.95" customHeight="1" x14ac:dyDescent="0.25">
      <c r="A17" s="41">
        <v>13</v>
      </c>
      <c r="B17" s="13">
        <v>201560411013</v>
      </c>
      <c r="C17" s="14" t="s">
        <v>62</v>
      </c>
    </row>
    <row r="18" spans="1:3" ht="21.95" customHeight="1" x14ac:dyDescent="0.25">
      <c r="A18" s="41">
        <v>14</v>
      </c>
      <c r="B18" s="13">
        <v>201560411014</v>
      </c>
      <c r="C18" s="15" t="s">
        <v>63</v>
      </c>
    </row>
    <row r="19" spans="1:3" ht="21.95" customHeight="1" x14ac:dyDescent="0.25">
      <c r="A19" s="41">
        <v>15</v>
      </c>
      <c r="B19" s="13">
        <v>201560411015</v>
      </c>
      <c r="C19" s="15" t="s">
        <v>64</v>
      </c>
    </row>
    <row r="20" spans="1:3" ht="21.95" customHeight="1" x14ac:dyDescent="0.25">
      <c r="A20" s="41">
        <v>16</v>
      </c>
      <c r="B20" s="13">
        <v>201560411016</v>
      </c>
      <c r="C20" s="14" t="s">
        <v>65</v>
      </c>
    </row>
    <row r="21" spans="1:3" ht="21.95" customHeight="1" x14ac:dyDescent="0.25">
      <c r="A21" s="41">
        <v>17</v>
      </c>
      <c r="B21" s="13">
        <v>201560411017</v>
      </c>
      <c r="C21" s="15" t="s">
        <v>66</v>
      </c>
    </row>
    <row r="22" spans="1:3" ht="21.95" customHeight="1" x14ac:dyDescent="0.25">
      <c r="A22" s="41">
        <v>18</v>
      </c>
      <c r="B22" s="13">
        <v>201560411018</v>
      </c>
      <c r="C22" s="15" t="s">
        <v>67</v>
      </c>
    </row>
    <row r="23" spans="1:3" ht="21.95" customHeight="1" x14ac:dyDescent="0.25">
      <c r="A23" s="41">
        <v>19</v>
      </c>
      <c r="B23" s="13">
        <v>201560411019</v>
      </c>
      <c r="C23" s="15" t="s">
        <v>68</v>
      </c>
    </row>
    <row r="24" spans="1:3" ht="21.95" customHeight="1" x14ac:dyDescent="0.25">
      <c r="A24" s="41">
        <v>20</v>
      </c>
      <c r="B24" s="13">
        <v>201560411020</v>
      </c>
      <c r="C24" s="15" t="s">
        <v>69</v>
      </c>
    </row>
    <row r="25" spans="1:3" ht="21.95" customHeight="1" x14ac:dyDescent="0.25">
      <c r="A25" s="41">
        <v>21</v>
      </c>
      <c r="B25" s="13">
        <v>201560411021</v>
      </c>
      <c r="C25" s="14" t="s">
        <v>70</v>
      </c>
    </row>
    <row r="26" spans="1:3" ht="21.95" customHeight="1" x14ac:dyDescent="0.25">
      <c r="A26" s="41">
        <v>22</v>
      </c>
      <c r="B26" s="13">
        <v>201560411022</v>
      </c>
      <c r="C26" s="14" t="s">
        <v>71</v>
      </c>
    </row>
    <row r="27" spans="1:3" ht="21.95" customHeight="1" x14ac:dyDescent="0.25">
      <c r="A27" s="41">
        <v>23</v>
      </c>
      <c r="B27" s="13">
        <v>201560411023</v>
      </c>
      <c r="C27" s="14" t="s">
        <v>72</v>
      </c>
    </row>
    <row r="28" spans="1:3" ht="21.95" customHeight="1" x14ac:dyDescent="0.25">
      <c r="A28" s="41">
        <v>24</v>
      </c>
      <c r="B28" s="13">
        <v>201560411024</v>
      </c>
      <c r="C28" s="14" t="s">
        <v>73</v>
      </c>
    </row>
    <row r="29" spans="1:3" ht="21.95" customHeight="1" x14ac:dyDescent="0.25">
      <c r="A29" s="41">
        <v>25</v>
      </c>
      <c r="B29" s="13">
        <v>201560411025</v>
      </c>
      <c r="C29" s="14" t="s">
        <v>74</v>
      </c>
    </row>
    <row r="30" spans="1:3" ht="21.95" customHeight="1" x14ac:dyDescent="0.25">
      <c r="A30" s="41">
        <v>26</v>
      </c>
      <c r="B30" s="13">
        <v>201560411026</v>
      </c>
      <c r="C30" s="14" t="s">
        <v>75</v>
      </c>
    </row>
    <row r="31" spans="1:3" ht="21.95" customHeight="1" x14ac:dyDescent="0.25">
      <c r="A31" s="41">
        <v>27</v>
      </c>
      <c r="B31" s="13">
        <v>201560411027</v>
      </c>
      <c r="C31" s="14" t="s">
        <v>76</v>
      </c>
    </row>
    <row r="32" spans="1:3" ht="21.95" customHeight="1" x14ac:dyDescent="0.25">
      <c r="A32" s="41">
        <v>28</v>
      </c>
      <c r="B32" s="13">
        <v>201560411028</v>
      </c>
      <c r="C32" s="14" t="s">
        <v>77</v>
      </c>
    </row>
    <row r="33" spans="1:3" ht="21.95" customHeight="1" x14ac:dyDescent="0.25">
      <c r="A33" s="41">
        <v>29</v>
      </c>
      <c r="B33" s="13">
        <v>201560411029</v>
      </c>
      <c r="C33" s="15" t="s">
        <v>78</v>
      </c>
    </row>
    <row r="34" spans="1:3" ht="21.95" customHeight="1" x14ac:dyDescent="0.25">
      <c r="A34" s="41">
        <v>30</v>
      </c>
      <c r="B34" s="13">
        <v>201560411030</v>
      </c>
      <c r="C34" s="15" t="s">
        <v>79</v>
      </c>
    </row>
    <row r="35" spans="1:3" ht="21.95" customHeight="1" x14ac:dyDescent="0.25">
      <c r="A35" s="41">
        <v>31</v>
      </c>
      <c r="B35" s="13">
        <v>201560411031</v>
      </c>
      <c r="C35" s="14" t="s">
        <v>80</v>
      </c>
    </row>
    <row r="36" spans="1:3" ht="21.95" customHeight="1" x14ac:dyDescent="0.25">
      <c r="A36" s="41">
        <v>32</v>
      </c>
      <c r="B36" s="13">
        <v>201560411032</v>
      </c>
      <c r="C36" s="15" t="s">
        <v>81</v>
      </c>
    </row>
    <row r="37" spans="1:3" ht="21.95" customHeight="1" x14ac:dyDescent="0.25">
      <c r="A37" s="41">
        <v>33</v>
      </c>
      <c r="B37" s="13">
        <v>201560411033</v>
      </c>
      <c r="C37" s="14" t="s">
        <v>82</v>
      </c>
    </row>
    <row r="38" spans="1:3" ht="21.95" customHeight="1" x14ac:dyDescent="0.25">
      <c r="A38" s="41">
        <v>34</v>
      </c>
      <c r="B38" s="13">
        <v>201560411034</v>
      </c>
      <c r="C38" s="14" t="s">
        <v>83</v>
      </c>
    </row>
    <row r="39" spans="1:3" ht="21.95" customHeight="1" x14ac:dyDescent="0.25">
      <c r="A39" s="41">
        <v>35</v>
      </c>
      <c r="B39" s="13">
        <v>201560411035</v>
      </c>
      <c r="C39" s="14" t="s">
        <v>84</v>
      </c>
    </row>
    <row r="40" spans="1:3" ht="21.95" customHeight="1" x14ac:dyDescent="0.25">
      <c r="A40" s="41">
        <v>36</v>
      </c>
      <c r="B40" s="13">
        <v>201560411036</v>
      </c>
      <c r="C40" s="15" t="s">
        <v>85</v>
      </c>
    </row>
    <row r="41" spans="1:3" ht="21.95" customHeight="1" x14ac:dyDescent="0.25">
      <c r="A41" s="41">
        <v>37</v>
      </c>
      <c r="B41" s="13">
        <v>201560411037</v>
      </c>
      <c r="C41" s="16" t="s">
        <v>86</v>
      </c>
    </row>
  </sheetData>
  <mergeCells count="4">
    <mergeCell ref="A3:A4"/>
    <mergeCell ref="B3:B4"/>
    <mergeCell ref="C3:C4"/>
    <mergeCell ref="A1:C1"/>
  </mergeCells>
  <pageMargins left="0.70866141732283472" right="0.70866141732283472" top="0.55118110236220474" bottom="0.27559055118110237" header="0.31496062992125984" footer="0.31496062992125984"/>
  <pageSetup paperSize="258" scale="9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TK 1</vt:lpstr>
      <vt:lpstr>TK 2</vt:lpstr>
      <vt:lpstr>Tk 3</vt:lpstr>
      <vt:lpstr>Sheet1</vt:lpstr>
      <vt:lpstr>Sheet1!Print_Area</vt:lpstr>
      <vt:lpstr>'Tk 3'!Print_Area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Owners</dc:creator>
  <cp:lastModifiedBy>ACER</cp:lastModifiedBy>
  <cp:lastPrinted>2020-10-20T08:09:17Z</cp:lastPrinted>
  <dcterms:created xsi:type="dcterms:W3CDTF">2019-09-05T03:51:52Z</dcterms:created>
  <dcterms:modified xsi:type="dcterms:W3CDTF">2022-05-18T03:54:05Z</dcterms:modified>
</cp:coreProperties>
</file>